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人社部门鉴定机构可实施鉴定的技能人员职业资格" sheetId="1" r:id="rId1"/>
    <sheet name="技能人员职业资格" sheetId="2" r:id="rId2"/>
  </sheets>
  <definedNames/>
  <calcPr fullCalcOnLoad="1"/>
</workbook>
</file>

<file path=xl/sharedStrings.xml><?xml version="1.0" encoding="utf-8"?>
<sst xmlns="http://schemas.openxmlformats.org/spreadsheetml/2006/main" count="769" uniqueCount="417">
  <si>
    <r>
      <t>人社部门技能鉴定机构可实施鉴定的技能人员职业资格</t>
    </r>
    <r>
      <rPr>
        <b/>
        <sz val="16"/>
        <color indexed="8"/>
        <rFont val="宋体"/>
        <family val="0"/>
      </rPr>
      <t xml:space="preserve">
</t>
    </r>
    <r>
      <rPr>
        <b/>
        <sz val="16"/>
        <color indexed="8"/>
        <rFont val="楷体_GB2312"/>
        <family val="3"/>
      </rPr>
      <t>（共计23项，45个职业。其中准入类1项，水平评价类22项）</t>
    </r>
  </si>
  <si>
    <t>序号</t>
  </si>
  <si>
    <t>职业资格名称</t>
  </si>
  <si>
    <t>实施部门
（单位）</t>
  </si>
  <si>
    <t>资格
类别</t>
  </si>
  <si>
    <t>设  定  依  据</t>
  </si>
  <si>
    <t>职业编码</t>
  </si>
  <si>
    <t>焊工</t>
  </si>
  <si>
    <t>人社部门技能鉴定机构环境保护部（民用核安全设备焊工、焊接操作工）</t>
  </si>
  <si>
    <t>准入类</t>
  </si>
  <si>
    <t>《中华人民共和国消防法》《民用核安全设备监督管理条例》（国务院令第500号）《国务院对确需保留的行政审批项目设定行政许可的决定》（国务院令第412号）《国务院关于修改部分行政法规的决定》（国务院令第666号）</t>
  </si>
  <si>
    <t>6-18-02-04</t>
  </si>
  <si>
    <t>机械设备修理人员</t>
  </si>
  <si>
    <t>电工</t>
  </si>
  <si>
    <t>安全生产监督管理部门相关机构、人社部门技能鉴定机构</t>
  </si>
  <si>
    <t>水平
评价类</t>
  </si>
  <si>
    <t>《关于印发船舶管系工等42个国家职业技能标准的通知》（人社厅发〔2009〕66号）</t>
  </si>
  <si>
    <t>6-31-01-03</t>
  </si>
  <si>
    <t>土木工程建筑施工人员</t>
  </si>
  <si>
    <t>防水工</t>
  </si>
  <si>
    <t>住房城乡建设部门相关机构、人社部门技能鉴定机构</t>
  </si>
  <si>
    <t>《关于印发手工木工等8个国家职业技能标准的通知》（人社厅发〔2011〕129号）</t>
  </si>
  <si>
    <t>6-29-02-08</t>
  </si>
  <si>
    <t>房屋建筑施工人员</t>
  </si>
  <si>
    <t>砌筑工</t>
  </si>
  <si>
    <t>6-29-01-01</t>
  </si>
  <si>
    <t>混凝土工</t>
  </si>
  <si>
    <t>6-29-01-03</t>
  </si>
  <si>
    <t>钢筋工</t>
  </si>
  <si>
    <t>6-29-01-04</t>
  </si>
  <si>
    <t>架子工</t>
  </si>
  <si>
    <t>6-29-01-05</t>
  </si>
  <si>
    <t>电力、热力生产和供应人员</t>
  </si>
  <si>
    <t>锅炉操作工</t>
  </si>
  <si>
    <t>人社部门技能鉴定机构会同有关行业协会</t>
  </si>
  <si>
    <t>6-28-01-11</t>
  </si>
  <si>
    <t>金属加工机械制造人员</t>
  </si>
  <si>
    <t>机床装调维修工</t>
  </si>
  <si>
    <t>《关于印发组合机床操作工等28个国家职业标准的通知》（劳社厅发〔2000〕14号）</t>
  </si>
  <si>
    <t>6-20-03-01</t>
  </si>
  <si>
    <t>工装工具制造加工人员</t>
  </si>
  <si>
    <t>模具工</t>
  </si>
  <si>
    <t>《关于印发第十五批模具设计师等65个国家职业标准的通知》（劳社厅发〔2006〕33号）</t>
  </si>
  <si>
    <t>6-18-04-01</t>
  </si>
  <si>
    <t>机械热加工人员</t>
  </si>
  <si>
    <t>铸造工</t>
  </si>
  <si>
    <t>《关于印发锁具修理工等5个国家职业技能标准的通知》（人社厅发〔2012〕114号）</t>
  </si>
  <si>
    <t>6-18-02-01</t>
  </si>
  <si>
    <t>锻造工</t>
  </si>
  <si>
    <t>6-18-02-02</t>
  </si>
  <si>
    <t>金属热处理工</t>
  </si>
  <si>
    <t>6-18-02-03</t>
  </si>
  <si>
    <t>机械冷加工人员</t>
  </si>
  <si>
    <t>车工</t>
  </si>
  <si>
    <t>《关于印发第十批玩具设计师等68个国家职业标准的通知》（劳社厅发〔2005〕1号）
《关于印发船舶管系工等42个国家职业技能标准的通知》（人社厅发〔2009〕66号）</t>
  </si>
  <si>
    <t>6-18-01-01</t>
  </si>
  <si>
    <t>铣工</t>
  </si>
  <si>
    <t>6-18-01-02</t>
  </si>
  <si>
    <t>钳工</t>
  </si>
  <si>
    <t>磨工</t>
  </si>
  <si>
    <t>6-18-01-04</t>
  </si>
  <si>
    <t>冲压工</t>
  </si>
  <si>
    <t>6-18-01-12</t>
  </si>
  <si>
    <t>电切削工</t>
  </si>
  <si>
    <t>6-18-01-08</t>
  </si>
  <si>
    <t>化工产品生产通用工艺人员</t>
  </si>
  <si>
    <t>制冷工</t>
  </si>
  <si>
    <t>机械行业技能鉴定机构、人社部门技能鉴定机构</t>
  </si>
  <si>
    <t>《关于印发第十二批房地产策划师等54个国家职业标准的通知》（劳社厅发〔2006〕1号）</t>
  </si>
  <si>
    <t>6-11-01-04</t>
  </si>
  <si>
    <t>木制品制造人员</t>
  </si>
  <si>
    <t>手工木工</t>
  </si>
  <si>
    <t>6-06-03-01</t>
  </si>
  <si>
    <t>酒、饮料及精制茶制造人员</t>
  </si>
  <si>
    <t>评茶员</t>
  </si>
  <si>
    <t>6-02-06-11</t>
  </si>
  <si>
    <t>康复矫正服务人员</t>
  </si>
  <si>
    <t>眼镜验光员</t>
  </si>
  <si>
    <t>供销行业技能鉴定机构、人社部门技能鉴定机构</t>
  </si>
  <si>
    <t>《关于印发防腐蚀工等22个国家职业标准的通知》（劳社厅发〔2001〕3号）</t>
  </si>
  <si>
    <t>4-14-03-03</t>
  </si>
  <si>
    <t>眼镜定配工</t>
  </si>
  <si>
    <t>4-14-03-04</t>
  </si>
  <si>
    <t>汽车摩托车修理技术服务人员</t>
  </si>
  <si>
    <t>汽车维修工</t>
  </si>
  <si>
    <t>4-12-01-01</t>
  </si>
  <si>
    <t>美容美发服务人员</t>
  </si>
  <si>
    <t>美容师</t>
  </si>
  <si>
    <t>交通运输行业技能鉴定机构、人社部门技能鉴定机构</t>
  </si>
  <si>
    <t>《关于印发中式烹调师等4个国家职业技能标准的通知》（人社厅发〔2014〕62号）</t>
  </si>
  <si>
    <t>4-10-03-01</t>
  </si>
  <si>
    <t>美发师</t>
  </si>
  <si>
    <t>《关于印发第九批国家职业标准的通知》（劳社厅发〔2004〕7号）</t>
  </si>
  <si>
    <t>4-10-03-02</t>
  </si>
  <si>
    <t>生活照料服务人员</t>
  </si>
  <si>
    <t>育婴员</t>
  </si>
  <si>
    <t>4-10-01-02</t>
  </si>
  <si>
    <t>保育员</t>
  </si>
  <si>
    <t>《关于印发平版制版工等23个国家职业技能标准的通知》（人社厅发〔2010〕39号）</t>
  </si>
  <si>
    <t>4-10-01-03</t>
  </si>
  <si>
    <t>有害生物防制人员</t>
  </si>
  <si>
    <t>有害生物防制员</t>
  </si>
  <si>
    <t>4-09-09-00</t>
  </si>
  <si>
    <t>安全保护服务人员</t>
  </si>
  <si>
    <t>保安员</t>
  </si>
  <si>
    <t>卫生计生行业技能鉴定机构、人社部门技能鉴定机构</t>
  </si>
  <si>
    <t>《关于印发第十批玩具设计师等68个国家职业标准的通知》（劳社厅发〔2005〕1号）</t>
  </si>
  <si>
    <t>4-07-05-01</t>
  </si>
  <si>
    <t>安检员</t>
  </si>
  <si>
    <t>公安部门相关机构、人社部门技能鉴定机构</t>
  </si>
  <si>
    <t>《关于印发保安员国家职业技能标准的通知》（人社厅发〔2014〕88号）</t>
  </si>
  <si>
    <t>4-07-05-02</t>
  </si>
  <si>
    <t>智能楼宇管理员</t>
  </si>
  <si>
    <t>民航行业技能鉴定机构、人社部门技能鉴定机构</t>
  </si>
  <si>
    <t>《关于印发民航安全检查员国家职业标准的通知》（劳社厅发〔2005〕6号）</t>
  </si>
  <si>
    <t>4-07-05-03</t>
  </si>
  <si>
    <t>安全评价师</t>
  </si>
  <si>
    <t>2-02-28-04</t>
  </si>
  <si>
    <t>人力资源服务人员</t>
  </si>
  <si>
    <t>劳动关系协调员</t>
  </si>
  <si>
    <t>《关于印发第十八批平版印刷工等20个国家职业标准的通知》（劳社厅发〔2008〕5号）</t>
  </si>
  <si>
    <t>4-07-03-02</t>
  </si>
  <si>
    <t>企业人力资源管理师</t>
  </si>
  <si>
    <t>2-06-08-01</t>
  </si>
  <si>
    <t>物业管理服务人员</t>
  </si>
  <si>
    <t>中央空调系统运行操作员</t>
  </si>
  <si>
    <t>《关于印发第十六批汽车加气站操作工等10个国家职业标准的通知》（劳社厅发〔2007〕3号）</t>
  </si>
  <si>
    <t>4-06-01-02</t>
  </si>
  <si>
    <t>餐饮服务人员</t>
  </si>
  <si>
    <t>中式烹调师</t>
  </si>
  <si>
    <t>《关于印发第五批国家职业标准的通知》（劳社厅发〔2003〕1号）</t>
  </si>
  <si>
    <t>4-03-02-01</t>
  </si>
  <si>
    <t>中式面点师</t>
  </si>
  <si>
    <t>4-03-02-02</t>
  </si>
  <si>
    <t>西式烹调师</t>
  </si>
  <si>
    <t>4-03-02-03</t>
  </si>
  <si>
    <t>西式面点师</t>
  </si>
  <si>
    <t>4-03-02-04</t>
  </si>
  <si>
    <t>茶艺师</t>
  </si>
  <si>
    <t>4-03-02-07</t>
  </si>
  <si>
    <t>通用工程机械操作人员</t>
  </si>
  <si>
    <t>起重装卸机械操作工</t>
  </si>
  <si>
    <t>《关于印发第四批国家职业标准的通知》（劳社厅发〔2002〕10号）</t>
  </si>
  <si>
    <t>6-30-05-01</t>
  </si>
  <si>
    <t>建筑安装施工人员</t>
  </si>
  <si>
    <t>电梯安装维修工</t>
  </si>
  <si>
    <t>《关于印发列车值班员等65个国家职业（工种）标准的通知》（劳社厅发〔2007〕14号）</t>
  </si>
  <si>
    <t>6-29-03-03</t>
  </si>
  <si>
    <t>制冷空调系统安装维修工</t>
  </si>
  <si>
    <t>《关于印发防腐蚀工等22个国家职业标准的通知》（劳社厅发〔2001〕3号）《关于印发第八批林木种苗工等65个国家职业标准的通知》（劳社厅发〔2004〕1号）</t>
  </si>
  <si>
    <t>6-29-03-05</t>
  </si>
  <si>
    <r>
      <t>技能人员职业资格</t>
    </r>
    <r>
      <rPr>
        <b/>
        <sz val="16"/>
        <color indexed="8"/>
        <rFont val="宋体"/>
        <family val="0"/>
      </rPr>
      <t xml:space="preserve">
</t>
    </r>
    <r>
      <rPr>
        <b/>
        <sz val="16"/>
        <color indexed="8"/>
        <rFont val="楷体_GB2312"/>
        <family val="3"/>
      </rPr>
      <t>（共计81项，199职业。其中准入类5项，水平评价类76项）</t>
    </r>
  </si>
  <si>
    <t>备注</t>
  </si>
  <si>
    <t>消防设施操作员</t>
  </si>
  <si>
    <t>消防行业技能鉴定机构</t>
  </si>
  <si>
    <t>《中华人民共和国消防法》</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</si>
  <si>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</si>
  <si>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</si>
  <si>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</si>
  <si>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</si>
  <si>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</si>
  <si>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</si>
  <si>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</si>
  <si>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</si>
  <si>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</si>
  <si>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</si>
  <si>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</si>
  <si>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</si>
  <si>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</si>
  <si>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</si>
  <si>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</si>
  <si>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</si>
  <si>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</si>
  <si>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</si>
  <si>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设备点检员</t>
  </si>
  <si>
    <t>冶金行业技能鉴定机构</t>
  </si>
  <si>
    <t>锅炉设备检修工</t>
  </si>
  <si>
    <t>电力行业技能鉴定机构</t>
  </si>
  <si>
    <t>变电设备检修工</t>
  </si>
  <si>
    <t>工程机械维修工</t>
  </si>
  <si>
    <t>机械行业技能鉴定机构</t>
  </si>
  <si>
    <t>《关于印发第八批林木种苗工等65个国家职业标准的通知》（劳社厅发〔2004〕1号）</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</si>
  <si>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</si>
  <si>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</si>
  <si>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</si>
  <si>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</si>
  <si>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</si>
  <si>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电力电缆安装运维工</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</si>
  <si>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</si>
  <si>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</si>
  <si>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</si>
  <si>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</si>
  <si>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</si>
  <si>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</si>
  <si>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</si>
  <si>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</si>
  <si>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</si>
  <si>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</si>
  <si>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工业废气治理工</t>
  </si>
  <si>
    <t>化工、电力行业技能鉴定机构</t>
  </si>
  <si>
    <t>压缩机操作工</t>
  </si>
  <si>
    <t>化工、煤炭行业技能鉴定机构</t>
  </si>
  <si>
    <t>锅炉运行值班员、发电集控值班员、变配电运行值班员、继电保护员</t>
  </si>
  <si>
    <t>燃气轮机值班员</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</si>
  <si>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</si>
  <si>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</si>
  <si>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</si>
  <si>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</si>
  <si>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</si>
  <si>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</si>
  <si>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</si>
  <si>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</si>
  <si>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</si>
  <si>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</si>
  <si>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</si>
  <si>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</si>
  <si>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</si>
  <si>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</si>
  <si>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</si>
  <si>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</si>
  <si>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</si>
  <si>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</si>
  <si>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</si>
  <si>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</si>
  <si>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</si>
  <si>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</si>
  <si>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</si>
  <si>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</si>
  <si>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</si>
  <si>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</si>
  <si>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</si>
  <si>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</si>
  <si>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铸造工、锻造工、金属热处理工</t>
  </si>
  <si>
    <t>车工、铣工</t>
  </si>
  <si>
    <t>钳工、磨工、冲压工</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</si>
  <si>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</si>
  <si>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</si>
  <si>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</si>
  <si>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</si>
  <si>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</si>
  <si>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</si>
  <si>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</si>
  <si>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</si>
  <si>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</si>
  <si>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</si>
  <si>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</si>
  <si>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</si>
  <si>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</si>
  <si>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</si>
  <si>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</si>
  <si>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</si>
  <si>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</si>
  <si>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</si>
  <si>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</si>
  <si>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</si>
  <si>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</si>
  <si>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</si>
  <si>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</si>
  <si>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</si>
  <si>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</si>
  <si>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</si>
  <si>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</si>
  <si>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</si>
  <si>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</si>
  <si>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</si>
  <si>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</si>
  <si>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</si>
  <si>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</si>
  <si>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</si>
  <si>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</si>
  <si>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</si>
  <si>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</si>
  <si>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</si>
  <si>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</si>
  <si>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</si>
  <si>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</si>
  <si>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</si>
  <si>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</si>
  <si>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</si>
  <si>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</si>
  <si>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</si>
  <si>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</si>
  <si>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</si>
  <si>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</si>
  <si>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</si>
  <si>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</si>
  <si>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化工总控工</t>
  </si>
  <si>
    <t>防腐蚀工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</si>
  <si>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</si>
  <si>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</si>
  <si>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</si>
  <si>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</si>
  <si>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</si>
  <si>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</si>
  <si>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</si>
  <si>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纺织品和服装剪裁缝纫人员</t>
  </si>
  <si>
    <t>服装制版师</t>
  </si>
  <si>
    <t>纺织行业技能鉴定机构</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</si>
  <si>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</si>
  <si>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</si>
  <si>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</si>
  <si>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</si>
  <si>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</si>
  <si>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</si>
  <si>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</si>
  <si>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</si>
  <si>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</si>
  <si>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</si>
  <si>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酿酒师、品酒师</t>
  </si>
  <si>
    <t>酒精酿造工、白酒酿造工、啤酒酿造工、黄酒酿造工、果露酒酿造工</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</si>
  <si>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</si>
  <si>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</si>
  <si>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</si>
  <si>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</si>
  <si>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</si>
  <si>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</si>
  <si>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</si>
  <si>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</si>
  <si>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</si>
  <si>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</si>
  <si>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</si>
  <si>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</si>
  <si>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</si>
  <si>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</si>
  <si>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</si>
  <si>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</si>
  <si>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</si>
  <si>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</si>
  <si>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</si>
  <si>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</si>
  <si>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</si>
  <si>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</si>
  <si>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</si>
  <si>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</si>
  <si>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</si>
  <si>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</si>
  <si>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</si>
  <si>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</si>
  <si>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</si>
  <si>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</si>
  <si>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</si>
  <si>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</si>
  <si>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</si>
  <si>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</si>
  <si>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</si>
  <si>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保健服务人员</t>
  </si>
  <si>
    <t>保健调理师</t>
  </si>
  <si>
    <t>《关于印发第七批速录师等14个国家职业标准的通知》（劳社厅发〔2003〕19号）
《关于印发中药调剂员等5个国家职业技能标准的通知》（人社厅发〔2009〕94号）</t>
  </si>
  <si>
    <t>孤残儿童护理员</t>
  </si>
  <si>
    <t>《关于印发孤残儿童护理员和灾害信息员国家职业标准的通知》（劳社厅发〔2007〕26号）</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</si>
  <si>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</si>
  <si>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</si>
  <si>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</si>
  <si>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</si>
  <si>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</si>
  <si>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</si>
  <si>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</si>
  <si>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</si>
  <si>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</si>
  <si>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</si>
  <si>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</si>
  <si>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</si>
  <si>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</si>
  <si>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</si>
  <si>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</si>
  <si>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</si>
  <si>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</si>
  <si>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</si>
  <si>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</si>
  <si>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</si>
  <si>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</si>
  <si>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</si>
  <si>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</si>
  <si>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</si>
  <si>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</si>
  <si>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</si>
  <si>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</si>
  <si>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</si>
  <si>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</si>
  <si>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</si>
  <si>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</si>
  <si>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</si>
  <si>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</si>
  <si>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</si>
  <si>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</si>
  <si>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</si>
  <si>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</si>
  <si>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</si>
  <si>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</si>
  <si>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</si>
  <si>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</si>
  <si>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</si>
  <si>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</si>
  <si>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</si>
  <si>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</si>
  <si>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</si>
  <si>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</si>
  <si>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</si>
  <si>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</si>
  <si>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</si>
  <si>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中式面点师、西式烹调师、西式面点师</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</si>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</sst>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6"/>
      <color indexed="8"/>
      <name val="华文中宋"/>
      <family val="0"/>
    </font>
    <font>
      <sz val="12"/>
      <color indexed="8"/>
      <name val="宋体"/>
      <family val="0"/>
    </font>
    <font>
      <sz val="12"/>
      <color indexed="8"/>
      <name val="仿宋_GB2312"/>
      <family val="3"/>
    </font>
    <font>
      <sz val="12"/>
      <color indexed="17"/>
      <name val="仿宋_GB2312"/>
      <family val="3"/>
    </font>
    <font>
      <sz val="11"/>
      <color indexed="8"/>
      <name val="宋体"/>
      <family val="0"/>
    </font>
    <font>
      <sz val="16"/>
      <color indexed="8"/>
      <name val="黑体"/>
      <family val="3"/>
    </font>
    <font>
      <b/>
      <sz val="10"/>
      <color indexed="8"/>
      <name val="黑体"/>
      <family val="3"/>
    </font>
    <font>
      <sz val="10"/>
      <color indexed="8"/>
      <name val="宋体"/>
      <family val="0"/>
    </font>
    <font>
      <b/>
      <sz val="10"/>
      <color indexed="8"/>
      <name val="宋体"/>
      <family val="0"/>
    </font>
    <font>
      <sz val="10"/>
      <color indexed="10"/>
      <name val="宋体"/>
      <family val="0"/>
    </font>
    <font>
      <sz val="10"/>
      <name val="宋体"/>
      <family val="0"/>
    </font>
    <font>
      <sz val="11"/>
      <color indexed="17"/>
      <name val="宋体"/>
      <family val="0"/>
    </font>
    <font>
      <sz val="11"/>
      <color indexed="10"/>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9"/>
      <name val="宋体"/>
      <family val="0"/>
    </font>
    <font>
      <sz val="11"/>
      <color indexed="9"/>
      <name val="宋体"/>
      <family val="0"/>
    </font>
    <font>
      <sz val="11"/>
      <color indexed="52"/>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b/>
      <sz val="15"/>
      <color indexed="56"/>
      <name val="宋体"/>
      <family val="0"/>
    </font>
    <font>
      <b/>
      <sz val="11"/>
      <color indexed="8"/>
      <name val="宋体"/>
      <family val="0"/>
    </font>
    <font>
      <b/>
      <sz val="16"/>
      <color indexed="8"/>
      <name val="宋体"/>
      <family val="0"/>
    </font>
    <font>
      <b/>
      <sz val="16"/>
      <color indexed="8"/>
      <name val="楷体_GB2312"/>
      <family val="3"/>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14" fillId="0" borderId="5" applyNumberFormat="0" applyFill="0" applyAlignment="0" applyProtection="0"/>
    <xf numFmtId="0" fontId="5" fillId="0" borderId="0">
      <alignment vertical="center"/>
      <protection/>
    </xf>
    <xf numFmtId="0" fontId="19" fillId="9" borderId="0" applyNumberFormat="0" applyBorder="0" applyAlignment="0" applyProtection="0"/>
    <xf numFmtId="0" fontId="28" fillId="10" borderId="6" applyNumberFormat="0" applyAlignment="0" applyProtection="0"/>
    <xf numFmtId="0" fontId="25" fillId="10" borderId="1" applyNumberFormat="0" applyAlignment="0" applyProtection="0"/>
    <xf numFmtId="0" fontId="16"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20" fillId="0" borderId="8" applyNumberFormat="0" applyFill="0" applyAlignment="0" applyProtection="0"/>
    <xf numFmtId="0" fontId="30" fillId="0" borderId="9" applyNumberFormat="0" applyFill="0" applyAlignment="0" applyProtection="0"/>
    <xf numFmtId="0" fontId="12" fillId="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vertical="center"/>
      <protection/>
    </xf>
    <xf numFmtId="0" fontId="18" fillId="0" borderId="0">
      <alignment vertical="center"/>
      <protection/>
    </xf>
  </cellStyleXfs>
  <cellXfs count="55">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xf numFmtId="0" fontId="6" fillId="0" borderId="0"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10" xfId="66"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38" applyFont="1" applyFill="1" applyBorder="1" applyAlignment="1">
      <alignment horizontal="center" vertical="center" wrapText="1"/>
      <protection/>
    </xf>
    <xf numFmtId="0" fontId="8" fillId="0" borderId="14" xfId="38" applyFont="1" applyFill="1" applyBorder="1" applyAlignment="1">
      <alignment horizontal="center" vertical="center" wrapText="1"/>
      <protection/>
    </xf>
    <xf numFmtId="0" fontId="8" fillId="0" borderId="15" xfId="38"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8" fillId="0" borderId="1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8" fillId="0" borderId="10" xfId="66"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7"/>
  <sheetViews>
    <sheetView workbookViewId="0" topLeftCell="A16">
      <selection activeCell="D5" sqref="D5"/>
    </sheetView>
  </sheetViews>
  <sheetFormatPr defaultColWidth="9.00390625" defaultRowHeight="14.25"/>
  <cols>
    <col min="1" max="1" width="4.25390625" style="0" customWidth="1"/>
    <col min="2" max="2" width="14.125" style="0" customWidth="1"/>
    <col min="3" max="3" width="18.625" style="0" customWidth="1"/>
    <col min="4" max="4" width="22.25390625" style="0" customWidth="1"/>
    <col min="5" max="5" width="6.25390625" style="0" customWidth="1"/>
    <col min="6" max="6" width="45.00390625" style="0" customWidth="1"/>
    <col min="7" max="7" width="11.125" style="0" customWidth="1"/>
  </cols>
  <sheetData>
    <row r="1" spans="1:7" ht="75.75" customHeight="1">
      <c r="A1" s="39" t="s">
        <v>0</v>
      </c>
      <c r="B1" s="39"/>
      <c r="C1" s="39"/>
      <c r="D1" s="39"/>
      <c r="E1" s="39"/>
      <c r="F1" s="39"/>
      <c r="G1" s="39"/>
    </row>
    <row r="2" spans="1:7" ht="24">
      <c r="A2" s="13" t="s">
        <v>1</v>
      </c>
      <c r="B2" s="16" t="s">
        <v>2</v>
      </c>
      <c r="C2" s="16"/>
      <c r="D2" s="13" t="s">
        <v>3</v>
      </c>
      <c r="E2" s="13" t="s">
        <v>4</v>
      </c>
      <c r="F2" s="16" t="s">
        <v>5</v>
      </c>
      <c r="G2" s="40" t="s">
        <v>6</v>
      </c>
    </row>
    <row r="3" spans="1:7" ht="51" customHeight="1">
      <c r="A3" s="17">
        <v>1</v>
      </c>
      <c r="B3" s="32" t="s">
        <v>7</v>
      </c>
      <c r="C3" s="32"/>
      <c r="D3" s="32" t="s">
        <v>8</v>
      </c>
      <c r="E3" s="22" t="s">
        <v>9</v>
      </c>
      <c r="F3" s="41" t="s">
        <v>10</v>
      </c>
      <c r="G3" s="25" t="s">
        <v>11</v>
      </c>
    </row>
    <row r="4" spans="1:7" ht="33.75" customHeight="1">
      <c r="A4" s="25">
        <v>2</v>
      </c>
      <c r="B4" s="26" t="s">
        <v>12</v>
      </c>
      <c r="C4" s="32" t="s">
        <v>13</v>
      </c>
      <c r="D4" s="32" t="s">
        <v>14</v>
      </c>
      <c r="E4" s="26" t="s">
        <v>15</v>
      </c>
      <c r="F4" s="32" t="s">
        <v>16</v>
      </c>
      <c r="G4" s="26" t="s">
        <v>17</v>
      </c>
    </row>
    <row r="5" spans="1:7" ht="33" customHeight="1">
      <c r="A5" s="25">
        <v>3</v>
      </c>
      <c r="B5" s="26" t="s">
        <v>18</v>
      </c>
      <c r="C5" s="32" t="s">
        <v>19</v>
      </c>
      <c r="D5" s="32" t="s">
        <v>20</v>
      </c>
      <c r="E5" s="26" t="s">
        <v>15</v>
      </c>
      <c r="F5" s="32" t="s">
        <v>21</v>
      </c>
      <c r="G5" s="26" t="s">
        <v>22</v>
      </c>
    </row>
    <row r="6" spans="1:7" ht="27" customHeight="1">
      <c r="A6" s="25">
        <v>4</v>
      </c>
      <c r="B6" s="26" t="s">
        <v>23</v>
      </c>
      <c r="C6" s="32" t="s">
        <v>24</v>
      </c>
      <c r="D6" s="32" t="s">
        <v>20</v>
      </c>
      <c r="E6" s="26" t="s">
        <v>15</v>
      </c>
      <c r="F6" s="32" t="s">
        <v>21</v>
      </c>
      <c r="G6" s="26" t="s">
        <v>25</v>
      </c>
    </row>
    <row r="7" spans="1:7" ht="29.25" customHeight="1">
      <c r="A7" s="25">
        <v>5</v>
      </c>
      <c r="B7" s="26"/>
      <c r="C7" s="32" t="s">
        <v>26</v>
      </c>
      <c r="D7" s="32"/>
      <c r="E7" s="26"/>
      <c r="F7" s="32"/>
      <c r="G7" s="26" t="s">
        <v>27</v>
      </c>
    </row>
    <row r="8" spans="1:7" ht="30" customHeight="1">
      <c r="A8" s="25">
        <v>6</v>
      </c>
      <c r="B8" s="26"/>
      <c r="C8" s="32" t="s">
        <v>28</v>
      </c>
      <c r="D8" s="32"/>
      <c r="E8" s="26"/>
      <c r="F8" s="32"/>
      <c r="G8" s="26" t="s">
        <v>29</v>
      </c>
    </row>
    <row r="9" spans="1:7" ht="27" customHeight="1">
      <c r="A9" s="25">
        <v>7</v>
      </c>
      <c r="B9" s="26"/>
      <c r="C9" s="32" t="s">
        <v>30</v>
      </c>
      <c r="D9" s="32"/>
      <c r="E9" s="26"/>
      <c r="F9" s="32"/>
      <c r="G9" s="25" t="s">
        <v>31</v>
      </c>
    </row>
    <row r="10" spans="1:7" ht="35.25" customHeight="1">
      <c r="A10" s="25">
        <v>8</v>
      </c>
      <c r="B10" s="26" t="s">
        <v>32</v>
      </c>
      <c r="C10" s="32" t="s">
        <v>33</v>
      </c>
      <c r="D10" s="32" t="s">
        <v>34</v>
      </c>
      <c r="E10" s="32" t="s">
        <v>15</v>
      </c>
      <c r="F10" s="32" t="s">
        <v>16</v>
      </c>
      <c r="G10" s="26" t="s">
        <v>35</v>
      </c>
    </row>
    <row r="11" spans="1:7" ht="30.75" customHeight="1">
      <c r="A11" s="25">
        <v>9</v>
      </c>
      <c r="B11" s="26" t="s">
        <v>36</v>
      </c>
      <c r="C11" s="32" t="s">
        <v>37</v>
      </c>
      <c r="D11" s="32"/>
      <c r="E11" s="32"/>
      <c r="F11" s="32" t="s">
        <v>38</v>
      </c>
      <c r="G11" s="26" t="s">
        <v>39</v>
      </c>
    </row>
    <row r="12" spans="1:7" ht="36" customHeight="1">
      <c r="A12" s="25">
        <v>10</v>
      </c>
      <c r="B12" s="26" t="s">
        <v>40</v>
      </c>
      <c r="C12" s="36" t="s">
        <v>41</v>
      </c>
      <c r="D12" s="32" t="s">
        <v>34</v>
      </c>
      <c r="E12" s="26" t="s">
        <v>15</v>
      </c>
      <c r="F12" s="32" t="s">
        <v>42</v>
      </c>
      <c r="G12" s="25" t="s">
        <v>43</v>
      </c>
    </row>
    <row r="13" spans="1:7" ht="34.5" customHeight="1">
      <c r="A13" s="25">
        <v>11</v>
      </c>
      <c r="B13" s="26" t="s">
        <v>44</v>
      </c>
      <c r="C13" s="36" t="s">
        <v>45</v>
      </c>
      <c r="D13" s="32" t="s">
        <v>34</v>
      </c>
      <c r="E13" s="26" t="s">
        <v>15</v>
      </c>
      <c r="F13" s="32" t="s">
        <v>46</v>
      </c>
      <c r="G13" s="25" t="s">
        <v>47</v>
      </c>
    </row>
    <row r="14" spans="1:7" ht="24.75" customHeight="1">
      <c r="A14" s="25">
        <v>12</v>
      </c>
      <c r="B14" s="26"/>
      <c r="C14" s="36" t="s">
        <v>48</v>
      </c>
      <c r="D14" s="32" t="s">
        <v>34</v>
      </c>
      <c r="E14" s="42" t="s">
        <v>15</v>
      </c>
      <c r="F14" s="42" t="s">
        <v>16</v>
      </c>
      <c r="G14" s="25" t="s">
        <v>49</v>
      </c>
    </row>
    <row r="15" spans="1:7" ht="24.75" customHeight="1">
      <c r="A15" s="25">
        <v>13</v>
      </c>
      <c r="B15" s="26"/>
      <c r="C15" s="32" t="s">
        <v>50</v>
      </c>
      <c r="D15" s="32"/>
      <c r="E15" s="43"/>
      <c r="F15" s="43"/>
      <c r="G15" s="25" t="s">
        <v>51</v>
      </c>
    </row>
    <row r="16" spans="1:7" ht="24" customHeight="1">
      <c r="A16" s="25">
        <v>14</v>
      </c>
      <c r="B16" s="26" t="s">
        <v>52</v>
      </c>
      <c r="C16" s="32" t="s">
        <v>53</v>
      </c>
      <c r="D16" s="32"/>
      <c r="E16" s="44" t="s">
        <v>15</v>
      </c>
      <c r="F16" s="43" t="s">
        <v>54</v>
      </c>
      <c r="G16" s="26" t="s">
        <v>55</v>
      </c>
    </row>
    <row r="17" spans="1:7" ht="24" customHeight="1">
      <c r="A17" s="25">
        <v>15</v>
      </c>
      <c r="B17" s="26"/>
      <c r="C17" s="32" t="s">
        <v>56</v>
      </c>
      <c r="D17" s="45" t="s">
        <v>34</v>
      </c>
      <c r="E17" s="26" t="s">
        <v>15</v>
      </c>
      <c r="F17" s="44"/>
      <c r="G17" s="26" t="s">
        <v>57</v>
      </c>
    </row>
    <row r="18" spans="1:7" ht="24" customHeight="1">
      <c r="A18" s="25">
        <v>16</v>
      </c>
      <c r="B18" s="26"/>
      <c r="C18" s="32" t="s">
        <v>58</v>
      </c>
      <c r="D18" s="46"/>
      <c r="E18" s="42" t="s">
        <v>15</v>
      </c>
      <c r="F18" s="32" t="s">
        <v>54</v>
      </c>
      <c r="G18" s="26"/>
    </row>
    <row r="19" spans="1:7" ht="24" customHeight="1">
      <c r="A19" s="25">
        <v>17</v>
      </c>
      <c r="B19" s="26"/>
      <c r="C19" s="32" t="s">
        <v>59</v>
      </c>
      <c r="D19" s="46"/>
      <c r="E19" s="43"/>
      <c r="F19" s="32"/>
      <c r="G19" s="26" t="s">
        <v>60</v>
      </c>
    </row>
    <row r="20" spans="1:7" ht="21" customHeight="1">
      <c r="A20" s="25">
        <v>18</v>
      </c>
      <c r="B20" s="26"/>
      <c r="C20" s="32" t="s">
        <v>61</v>
      </c>
      <c r="D20" s="46"/>
      <c r="E20" s="43"/>
      <c r="F20" s="32"/>
      <c r="G20" s="26" t="s">
        <v>62</v>
      </c>
    </row>
    <row r="21" spans="1:7" ht="32.25" customHeight="1">
      <c r="A21" s="25">
        <v>19</v>
      </c>
      <c r="B21" s="26"/>
      <c r="C21" s="32" t="s">
        <v>63</v>
      </c>
      <c r="D21" s="47"/>
      <c r="E21" s="43"/>
      <c r="F21" s="32" t="s">
        <v>16</v>
      </c>
      <c r="G21" s="26" t="s">
        <v>64</v>
      </c>
    </row>
    <row r="22" spans="1:7" ht="31.5" customHeight="1">
      <c r="A22" s="25">
        <v>20</v>
      </c>
      <c r="B22" s="26" t="s">
        <v>65</v>
      </c>
      <c r="C22" s="32" t="s">
        <v>66</v>
      </c>
      <c r="D22" s="32" t="s">
        <v>67</v>
      </c>
      <c r="E22" s="44" t="s">
        <v>15</v>
      </c>
      <c r="F22" s="32" t="s">
        <v>68</v>
      </c>
      <c r="G22" s="26" t="s">
        <v>69</v>
      </c>
    </row>
    <row r="23" spans="1:7" ht="33" customHeight="1">
      <c r="A23" s="25">
        <v>21</v>
      </c>
      <c r="B23" s="26" t="s">
        <v>70</v>
      </c>
      <c r="C23" s="26" t="s">
        <v>71</v>
      </c>
      <c r="D23" s="32" t="s">
        <v>34</v>
      </c>
      <c r="E23" s="26" t="s">
        <v>15</v>
      </c>
      <c r="F23" s="32" t="s">
        <v>16</v>
      </c>
      <c r="G23" s="25" t="s">
        <v>72</v>
      </c>
    </row>
    <row r="24" spans="1:7" ht="33.75" customHeight="1">
      <c r="A24" s="25">
        <v>22</v>
      </c>
      <c r="B24" s="26" t="s">
        <v>73</v>
      </c>
      <c r="C24" s="32" t="s">
        <v>74</v>
      </c>
      <c r="D24" s="32" t="s">
        <v>20</v>
      </c>
      <c r="E24" s="32" t="s">
        <v>15</v>
      </c>
      <c r="F24" s="26" t="s">
        <v>21</v>
      </c>
      <c r="G24" s="25" t="s">
        <v>75</v>
      </c>
    </row>
    <row r="25" spans="1:7" ht="30.75" customHeight="1">
      <c r="A25" s="25">
        <v>23</v>
      </c>
      <c r="B25" s="26" t="s">
        <v>76</v>
      </c>
      <c r="C25" s="32" t="s">
        <v>77</v>
      </c>
      <c r="D25" s="36" t="s">
        <v>78</v>
      </c>
      <c r="E25" s="45" t="s">
        <v>15</v>
      </c>
      <c r="F25" s="32" t="s">
        <v>79</v>
      </c>
      <c r="G25" s="25" t="s">
        <v>80</v>
      </c>
    </row>
    <row r="26" spans="1:7" ht="28.5" customHeight="1">
      <c r="A26" s="25">
        <v>24</v>
      </c>
      <c r="B26" s="26"/>
      <c r="C26" s="32" t="s">
        <v>81</v>
      </c>
      <c r="D26" s="36"/>
      <c r="E26" s="47"/>
      <c r="F26" s="32"/>
      <c r="G26" s="25" t="s">
        <v>82</v>
      </c>
    </row>
    <row r="27" spans="1:7" ht="34.5" customHeight="1">
      <c r="A27" s="25">
        <v>25</v>
      </c>
      <c r="B27" s="26" t="s">
        <v>83</v>
      </c>
      <c r="C27" s="32" t="s">
        <v>84</v>
      </c>
      <c r="D27" s="32" t="s">
        <v>34</v>
      </c>
      <c r="E27" s="32" t="s">
        <v>15</v>
      </c>
      <c r="F27" s="32" t="s">
        <v>42</v>
      </c>
      <c r="G27" s="26" t="s">
        <v>85</v>
      </c>
    </row>
    <row r="28" spans="1:7" ht="36" customHeight="1">
      <c r="A28" s="25">
        <v>26</v>
      </c>
      <c r="B28" s="26" t="s">
        <v>86</v>
      </c>
      <c r="C28" s="25" t="s">
        <v>87</v>
      </c>
      <c r="D28" s="32" t="s">
        <v>88</v>
      </c>
      <c r="E28" s="26" t="s">
        <v>15</v>
      </c>
      <c r="F28" s="32" t="s">
        <v>89</v>
      </c>
      <c r="G28" s="26" t="s">
        <v>90</v>
      </c>
    </row>
    <row r="29" spans="1:7" ht="33.75" customHeight="1">
      <c r="A29" s="25">
        <v>27</v>
      </c>
      <c r="B29" s="26"/>
      <c r="C29" s="25" t="s">
        <v>91</v>
      </c>
      <c r="D29" s="32" t="s">
        <v>34</v>
      </c>
      <c r="E29" s="26" t="s">
        <v>15</v>
      </c>
      <c r="F29" s="32" t="s">
        <v>92</v>
      </c>
      <c r="G29" s="25" t="s">
        <v>93</v>
      </c>
    </row>
    <row r="30" spans="1:7" ht="34.5" customHeight="1">
      <c r="A30" s="25">
        <v>28</v>
      </c>
      <c r="B30" s="26" t="s">
        <v>94</v>
      </c>
      <c r="C30" s="36" t="s">
        <v>95</v>
      </c>
      <c r="D30" s="32"/>
      <c r="E30" s="26"/>
      <c r="F30" s="32" t="s">
        <v>16</v>
      </c>
      <c r="G30" s="25" t="s">
        <v>96</v>
      </c>
    </row>
    <row r="31" spans="1:7" ht="36" customHeight="1">
      <c r="A31" s="17">
        <v>29</v>
      </c>
      <c r="B31" s="26"/>
      <c r="C31" s="17" t="s">
        <v>97</v>
      </c>
      <c r="D31" s="36" t="s">
        <v>34</v>
      </c>
      <c r="E31" s="36" t="s">
        <v>15</v>
      </c>
      <c r="F31" s="36" t="s">
        <v>98</v>
      </c>
      <c r="G31" s="17" t="s">
        <v>99</v>
      </c>
    </row>
    <row r="32" spans="1:7" ht="37.5" customHeight="1">
      <c r="A32" s="17">
        <v>30</v>
      </c>
      <c r="B32" s="17" t="s">
        <v>100</v>
      </c>
      <c r="C32" s="32" t="s">
        <v>101</v>
      </c>
      <c r="D32" s="36"/>
      <c r="E32" s="36"/>
      <c r="F32" s="17" t="s">
        <v>16</v>
      </c>
      <c r="G32" s="17" t="s">
        <v>102</v>
      </c>
    </row>
    <row r="33" spans="1:7" ht="40.5" customHeight="1">
      <c r="A33" s="25">
        <v>31</v>
      </c>
      <c r="B33" s="26" t="s">
        <v>103</v>
      </c>
      <c r="C33" s="32" t="s">
        <v>104</v>
      </c>
      <c r="D33" s="36" t="s">
        <v>105</v>
      </c>
      <c r="E33" s="26" t="s">
        <v>15</v>
      </c>
      <c r="F33" s="32" t="s">
        <v>106</v>
      </c>
      <c r="G33" s="25" t="s">
        <v>107</v>
      </c>
    </row>
    <row r="34" spans="1:7" ht="35.25" customHeight="1">
      <c r="A34" s="25">
        <v>32</v>
      </c>
      <c r="B34" s="26"/>
      <c r="C34" s="32" t="s">
        <v>108</v>
      </c>
      <c r="D34" s="32" t="s">
        <v>109</v>
      </c>
      <c r="E34" s="42" t="s">
        <v>15</v>
      </c>
      <c r="F34" s="32" t="s">
        <v>110</v>
      </c>
      <c r="G34" s="25" t="s">
        <v>111</v>
      </c>
    </row>
    <row r="35" spans="1:7" ht="36" customHeight="1">
      <c r="A35" s="25">
        <v>33</v>
      </c>
      <c r="B35" s="26"/>
      <c r="C35" s="32" t="s">
        <v>112</v>
      </c>
      <c r="D35" s="32" t="s">
        <v>113</v>
      </c>
      <c r="E35" s="43"/>
      <c r="F35" s="32" t="s">
        <v>114</v>
      </c>
      <c r="G35" s="25" t="s">
        <v>115</v>
      </c>
    </row>
    <row r="36" spans="1:7" ht="36.75" customHeight="1">
      <c r="A36" s="25">
        <v>34</v>
      </c>
      <c r="B36" s="26"/>
      <c r="C36" s="36" t="s">
        <v>116</v>
      </c>
      <c r="D36" s="36" t="s">
        <v>20</v>
      </c>
      <c r="E36" s="43"/>
      <c r="F36" s="32" t="s">
        <v>68</v>
      </c>
      <c r="G36" s="48" t="s">
        <v>117</v>
      </c>
    </row>
    <row r="37" spans="1:7" ht="33" customHeight="1">
      <c r="A37" s="34">
        <v>35</v>
      </c>
      <c r="B37" s="17" t="s">
        <v>118</v>
      </c>
      <c r="C37" s="36" t="s">
        <v>119</v>
      </c>
      <c r="D37" s="36" t="s">
        <v>34</v>
      </c>
      <c r="E37" s="49" t="s">
        <v>15</v>
      </c>
      <c r="F37" s="36" t="s">
        <v>120</v>
      </c>
      <c r="G37" s="34" t="s">
        <v>121</v>
      </c>
    </row>
    <row r="38" spans="1:7" ht="35.25" customHeight="1">
      <c r="A38" s="34">
        <v>36</v>
      </c>
      <c r="B38" s="17"/>
      <c r="C38" s="36" t="s">
        <v>122</v>
      </c>
      <c r="D38" s="36" t="s">
        <v>34</v>
      </c>
      <c r="E38" s="17" t="s">
        <v>15</v>
      </c>
      <c r="F38" s="36" t="s">
        <v>120</v>
      </c>
      <c r="G38" s="50" t="s">
        <v>123</v>
      </c>
    </row>
    <row r="39" spans="1:7" ht="33.75" customHeight="1">
      <c r="A39" s="34">
        <v>37</v>
      </c>
      <c r="B39" s="17" t="s">
        <v>124</v>
      </c>
      <c r="C39" s="32" t="s">
        <v>125</v>
      </c>
      <c r="D39" s="36"/>
      <c r="E39" s="17"/>
      <c r="F39" s="36" t="s">
        <v>126</v>
      </c>
      <c r="G39" s="17" t="s">
        <v>127</v>
      </c>
    </row>
    <row r="40" spans="1:7" ht="27.75" customHeight="1">
      <c r="A40" s="25">
        <v>38</v>
      </c>
      <c r="B40" s="26" t="s">
        <v>128</v>
      </c>
      <c r="C40" s="41" t="s">
        <v>129</v>
      </c>
      <c r="D40" s="36" t="s">
        <v>20</v>
      </c>
      <c r="E40" s="26" t="s">
        <v>15</v>
      </c>
      <c r="F40" s="32" t="s">
        <v>130</v>
      </c>
      <c r="G40" s="25" t="s">
        <v>131</v>
      </c>
    </row>
    <row r="41" spans="1:7" ht="27" customHeight="1">
      <c r="A41" s="25">
        <v>39</v>
      </c>
      <c r="B41" s="26"/>
      <c r="C41" s="41" t="s">
        <v>132</v>
      </c>
      <c r="D41" s="32" t="s">
        <v>34</v>
      </c>
      <c r="E41" s="32" t="s">
        <v>15</v>
      </c>
      <c r="F41" s="26" t="s">
        <v>89</v>
      </c>
      <c r="G41" s="25" t="s">
        <v>133</v>
      </c>
    </row>
    <row r="42" spans="1:7" ht="30" customHeight="1">
      <c r="A42" s="25">
        <v>40</v>
      </c>
      <c r="B42" s="26"/>
      <c r="C42" s="41" t="s">
        <v>134</v>
      </c>
      <c r="D42" s="32"/>
      <c r="E42" s="32"/>
      <c r="F42" s="26"/>
      <c r="G42" s="25" t="s">
        <v>135</v>
      </c>
    </row>
    <row r="43" spans="1:7" ht="27" customHeight="1">
      <c r="A43" s="25">
        <v>41</v>
      </c>
      <c r="B43" s="26"/>
      <c r="C43" s="41" t="s">
        <v>136</v>
      </c>
      <c r="D43" s="32"/>
      <c r="E43" s="32"/>
      <c r="F43" s="26"/>
      <c r="G43" s="25" t="s">
        <v>137</v>
      </c>
    </row>
    <row r="44" spans="1:7" ht="28.5" customHeight="1">
      <c r="A44" s="25">
        <v>42</v>
      </c>
      <c r="B44" s="26"/>
      <c r="C44" s="51" t="s">
        <v>138</v>
      </c>
      <c r="D44" s="32"/>
      <c r="E44" s="32"/>
      <c r="F44" s="26" t="s">
        <v>98</v>
      </c>
      <c r="G44" s="25" t="s">
        <v>139</v>
      </c>
    </row>
    <row r="45" spans="1:7" ht="31.5" customHeight="1">
      <c r="A45" s="34">
        <v>43</v>
      </c>
      <c r="B45" s="17" t="s">
        <v>140</v>
      </c>
      <c r="C45" s="32" t="s">
        <v>141</v>
      </c>
      <c r="D45" s="36"/>
      <c r="E45" s="36"/>
      <c r="F45" s="17" t="s">
        <v>142</v>
      </c>
      <c r="G45" s="34" t="s">
        <v>143</v>
      </c>
    </row>
    <row r="46" spans="1:7" ht="32.25" customHeight="1">
      <c r="A46" s="52">
        <v>44</v>
      </c>
      <c r="B46" s="53" t="s">
        <v>144</v>
      </c>
      <c r="C46" s="32" t="s">
        <v>145</v>
      </c>
      <c r="D46" s="32" t="s">
        <v>88</v>
      </c>
      <c r="E46" s="26" t="s">
        <v>15</v>
      </c>
      <c r="F46" s="32" t="s">
        <v>146</v>
      </c>
      <c r="G46" s="25" t="s">
        <v>147</v>
      </c>
    </row>
    <row r="47" spans="1:7" ht="42" customHeight="1">
      <c r="A47" s="54">
        <v>45</v>
      </c>
      <c r="B47" s="53"/>
      <c r="C47" s="26" t="s">
        <v>148</v>
      </c>
      <c r="D47" s="26" t="s">
        <v>34</v>
      </c>
      <c r="E47" s="26" t="s">
        <v>15</v>
      </c>
      <c r="F47" s="26" t="s">
        <v>149</v>
      </c>
      <c r="G47" s="25" t="s">
        <v>150</v>
      </c>
    </row>
  </sheetData>
  <sheetProtection/>
  <mergeCells count="38">
    <mergeCell ref="A1:G1"/>
    <mergeCell ref="B2:C2"/>
    <mergeCell ref="B3:C3"/>
    <mergeCell ref="B6:B9"/>
    <mergeCell ref="B13:B15"/>
    <mergeCell ref="B16:B21"/>
    <mergeCell ref="B25:B26"/>
    <mergeCell ref="B28:B29"/>
    <mergeCell ref="B30:B31"/>
    <mergeCell ref="B33:B36"/>
    <mergeCell ref="B37:B38"/>
    <mergeCell ref="B40:B44"/>
    <mergeCell ref="B46:B47"/>
    <mergeCell ref="D6:D9"/>
    <mergeCell ref="D10:D11"/>
    <mergeCell ref="D14:D16"/>
    <mergeCell ref="D17:D21"/>
    <mergeCell ref="D25:D26"/>
    <mergeCell ref="D29:D30"/>
    <mergeCell ref="D31:D32"/>
    <mergeCell ref="D38:D39"/>
    <mergeCell ref="D41:D45"/>
    <mergeCell ref="E6:E9"/>
    <mergeCell ref="E10:E11"/>
    <mergeCell ref="E14:E15"/>
    <mergeCell ref="E18:E21"/>
    <mergeCell ref="E25:E26"/>
    <mergeCell ref="E29:E30"/>
    <mergeCell ref="E31:E32"/>
    <mergeCell ref="E34:E36"/>
    <mergeCell ref="E38:E39"/>
    <mergeCell ref="E41:E45"/>
    <mergeCell ref="F6:F9"/>
    <mergeCell ref="F14:F15"/>
    <mergeCell ref="F16:F17"/>
    <mergeCell ref="F18:F20"/>
    <mergeCell ref="F25:F26"/>
    <mergeCell ref="F41:F4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148"/>
  <sheetViews>
    <sheetView tabSelected="1" workbookViewId="0" topLeftCell="A136">
      <selection activeCell="D45" sqref="D45"/>
    </sheetView>
  </sheetViews>
  <sheetFormatPr defaultColWidth="9.00390625" defaultRowHeight="14.25"/>
  <cols>
    <col min="1" max="1" width="4.125" style="7" customWidth="1"/>
    <col min="2" max="2" width="11.00390625" style="8" customWidth="1"/>
    <col min="3" max="3" width="17.125" style="8" customWidth="1"/>
    <col min="4" max="4" width="17.75390625" style="8" customWidth="1"/>
    <col min="5" max="5" width="5.50390625" style="9" customWidth="1"/>
    <col min="6" max="6" width="56.625" style="8" customWidth="1"/>
    <col min="7" max="7" width="8.875" style="8" customWidth="1"/>
    <col min="8" max="254" width="9.00390625" style="2" customWidth="1"/>
    <col min="255" max="16384" width="9.00390625" style="10" customWidth="1"/>
  </cols>
  <sheetData>
    <row r="1" spans="1:7" s="1" customFormat="1" ht="49.5" customHeight="1">
      <c r="A1" s="11" t="s">
        <v>151</v>
      </c>
      <c r="B1" s="11"/>
      <c r="C1" s="11"/>
      <c r="D1" s="11"/>
      <c r="E1" s="11"/>
      <c r="F1" s="11"/>
      <c r="G1" s="12"/>
    </row>
    <row r="2" spans="1:7" s="2" customFormat="1" ht="30" customHeight="1">
      <c r="A2" s="13" t="s">
        <v>1</v>
      </c>
      <c r="B2" s="14" t="s">
        <v>2</v>
      </c>
      <c r="C2" s="15"/>
      <c r="D2" s="13" t="s">
        <v>3</v>
      </c>
      <c r="E2" s="13" t="s">
        <v>4</v>
      </c>
      <c r="F2" s="16" t="s">
        <v>5</v>
      </c>
      <c r="G2" s="16" t="s">
        <v>152</v>
      </c>
    </row>
    <row r="3" spans="1:256" ht="14.25">
      <c r="A3" s="17">
        <v>1</v>
      </c>
      <c r="B3" s="18" t="s">
        <v>153</v>
      </c>
      <c r="C3" s="18"/>
      <c r="D3" s="18" t="s">
        <v>154</v>
      </c>
      <c r="E3" s="19" t="s">
        <v>9</v>
      </c>
      <c r="F3" s="20" t="s">
        <v>155</v>
      </c>
      <c r="G3" s="21"/>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8.75" customHeight="1">
      <c r="A4" s="17">
        <f>COUNT($A$3:A3)+1</f>
        <v>2</v>
      </c>
      <c r="B4" s="18" t="s">
        <v>7</v>
      </c>
      <c r="C4" s="18"/>
      <c r="D4" s="18" t="s">
        <v>156</v>
      </c>
      <c r="E4" s="22" t="s">
        <v>9</v>
      </c>
      <c r="F4" s="20" t="s">
        <v>155</v>
      </c>
      <c r="G4" s="21"/>
    </row>
    <row r="5" spans="1:7" s="3" customFormat="1" ht="48">
      <c r="A5" s="17"/>
      <c r="B5" s="18"/>
      <c r="C5" s="18"/>
      <c r="D5" s="18" t="s">
        <v>157</v>
      </c>
      <c r="E5" s="22"/>
      <c r="F5" s="20" t="s">
        <v>158</v>
      </c>
      <c r="G5" s="21"/>
    </row>
    <row r="6" spans="1:7" s="3" customFormat="1" ht="19.5" customHeight="1">
      <c r="A6" s="17">
        <v>3</v>
      </c>
      <c r="B6" s="23" t="s">
        <v>159</v>
      </c>
      <c r="C6" s="23"/>
      <c r="D6" s="23" t="s">
        <v>160</v>
      </c>
      <c r="E6" s="17" t="s">
        <v>9</v>
      </c>
      <c r="F6" s="24" t="s">
        <v>161</v>
      </c>
      <c r="G6" s="21"/>
    </row>
    <row r="7" spans="1:7" s="3" customFormat="1" ht="24">
      <c r="A7" s="25">
        <v>4</v>
      </c>
      <c r="B7" s="18" t="s">
        <v>162</v>
      </c>
      <c r="C7" s="18" t="s">
        <v>163</v>
      </c>
      <c r="D7" s="18" t="s">
        <v>164</v>
      </c>
      <c r="E7" s="26" t="s">
        <v>9</v>
      </c>
      <c r="F7" s="18" t="s">
        <v>165</v>
      </c>
      <c r="G7" s="27"/>
    </row>
    <row r="8" spans="1:7" s="3" customFormat="1" ht="108" customHeight="1">
      <c r="A8" s="25"/>
      <c r="B8" s="18"/>
      <c r="C8" s="18" t="s">
        <v>166</v>
      </c>
      <c r="D8" s="18"/>
      <c r="E8" s="26"/>
      <c r="F8" s="18" t="s">
        <v>167</v>
      </c>
      <c r="G8" s="27" t="s">
        <v>168</v>
      </c>
    </row>
    <row r="9" spans="1:7" s="3" customFormat="1" ht="24">
      <c r="A9" s="25">
        <f>COUNT($A$3:A8)+1</f>
        <v>5</v>
      </c>
      <c r="B9" s="18" t="s">
        <v>169</v>
      </c>
      <c r="C9" s="18" t="s">
        <v>170</v>
      </c>
      <c r="D9" s="18" t="s">
        <v>171</v>
      </c>
      <c r="E9" s="26" t="s">
        <v>9</v>
      </c>
      <c r="F9" s="18" t="s">
        <v>172</v>
      </c>
      <c r="G9" s="21"/>
    </row>
    <row r="10" spans="1:7" s="3" customFormat="1" ht="39" customHeight="1">
      <c r="A10" s="25"/>
      <c r="B10" s="18"/>
      <c r="C10" s="18"/>
      <c r="D10" s="18" t="s">
        <v>173</v>
      </c>
      <c r="E10" s="26"/>
      <c r="F10" s="18"/>
      <c r="G10" s="21"/>
    </row>
    <row r="11" spans="1:7" s="3" customFormat="1" ht="24">
      <c r="A11" s="25">
        <f>COUNT($A$3:A10)+1</f>
        <v>6</v>
      </c>
      <c r="B11" s="18" t="s">
        <v>12</v>
      </c>
      <c r="C11" s="18" t="s">
        <v>174</v>
      </c>
      <c r="D11" s="18" t="s">
        <v>175</v>
      </c>
      <c r="E11" s="26" t="s">
        <v>15</v>
      </c>
      <c r="F11" s="28" t="s">
        <v>16</v>
      </c>
      <c r="G11" s="27"/>
    </row>
    <row r="12" spans="1:7" s="3" customFormat="1" ht="36">
      <c r="A12" s="25"/>
      <c r="B12" s="18"/>
      <c r="C12" s="18" t="s">
        <v>13</v>
      </c>
      <c r="D12" s="18" t="s">
        <v>14</v>
      </c>
      <c r="E12" s="26"/>
      <c r="F12" s="28" t="s">
        <v>16</v>
      </c>
      <c r="G12" s="27"/>
    </row>
    <row r="13" spans="1:7" s="3" customFormat="1" ht="24">
      <c r="A13" s="25"/>
      <c r="B13" s="18"/>
      <c r="C13" s="18" t="s">
        <v>176</v>
      </c>
      <c r="D13" s="18" t="s">
        <v>177</v>
      </c>
      <c r="E13" s="26"/>
      <c r="F13" s="18" t="s">
        <v>42</v>
      </c>
      <c r="G13" s="27"/>
    </row>
    <row r="14" spans="1:7" s="3" customFormat="1" ht="14.25">
      <c r="A14" s="25"/>
      <c r="B14" s="18"/>
      <c r="C14" s="18" t="s">
        <v>178</v>
      </c>
      <c r="D14" s="18"/>
      <c r="E14" s="26"/>
      <c r="F14" s="18" t="s">
        <v>79</v>
      </c>
      <c r="G14" s="27"/>
    </row>
    <row r="15" spans="1:7" s="3" customFormat="1" ht="24">
      <c r="A15" s="25"/>
      <c r="B15" s="18"/>
      <c r="C15" s="20" t="s">
        <v>179</v>
      </c>
      <c r="D15" s="20" t="s">
        <v>180</v>
      </c>
      <c r="E15" s="26"/>
      <c r="F15" s="20" t="s">
        <v>98</v>
      </c>
      <c r="G15" s="27"/>
    </row>
    <row r="16" spans="1:7" s="3" customFormat="1" ht="36">
      <c r="A16" s="25">
        <f>COUNT($A$3:A15)+1</f>
        <v>7</v>
      </c>
      <c r="B16" s="29" t="s">
        <v>140</v>
      </c>
      <c r="C16" s="18" t="s">
        <v>141</v>
      </c>
      <c r="D16" s="18" t="s">
        <v>88</v>
      </c>
      <c r="E16" s="26" t="s">
        <v>15</v>
      </c>
      <c r="F16" s="18" t="s">
        <v>146</v>
      </c>
      <c r="G16" s="21"/>
    </row>
    <row r="17" spans="1:7" s="3" customFormat="1" ht="14.25">
      <c r="A17" s="25">
        <f>COUNT($A$3:A16)+1</f>
        <v>8</v>
      </c>
      <c r="B17" s="30" t="s">
        <v>144</v>
      </c>
      <c r="C17" s="18" t="s">
        <v>145</v>
      </c>
      <c r="D17" s="18" t="s">
        <v>34</v>
      </c>
      <c r="E17" s="26" t="s">
        <v>15</v>
      </c>
      <c r="F17" s="18" t="s">
        <v>79</v>
      </c>
      <c r="G17" s="27"/>
    </row>
    <row r="18" spans="1:7" s="3" customFormat="1" ht="24">
      <c r="A18" s="25"/>
      <c r="B18" s="30"/>
      <c r="C18" s="18" t="s">
        <v>148</v>
      </c>
      <c r="D18" s="18"/>
      <c r="E18" s="26"/>
      <c r="F18" s="18" t="s">
        <v>181</v>
      </c>
      <c r="G18" s="27"/>
    </row>
    <row r="19" spans="1:7" s="3" customFormat="1" ht="24">
      <c r="A19" s="25">
        <f>COUNT($A$3:A17)+1</f>
        <v>9</v>
      </c>
      <c r="B19" s="18" t="s">
        <v>18</v>
      </c>
      <c r="C19" s="18" t="s">
        <v>182</v>
      </c>
      <c r="D19" s="18" t="s">
        <v>183</v>
      </c>
      <c r="E19" s="26" t="s">
        <v>15</v>
      </c>
      <c r="F19" s="18" t="s">
        <v>184</v>
      </c>
      <c r="G19" s="27"/>
    </row>
    <row r="20" spans="1:7" s="3" customFormat="1" ht="24">
      <c r="A20" s="25"/>
      <c r="B20" s="18"/>
      <c r="C20" s="18" t="s">
        <v>185</v>
      </c>
      <c r="D20" s="18"/>
      <c r="E20" s="26"/>
      <c r="F20" s="18" t="s">
        <v>186</v>
      </c>
      <c r="G20" s="27"/>
    </row>
    <row r="21" spans="1:7" s="3" customFormat="1" ht="36">
      <c r="A21" s="25"/>
      <c r="B21" s="18"/>
      <c r="C21" s="18" t="s">
        <v>19</v>
      </c>
      <c r="D21" s="18" t="s">
        <v>20</v>
      </c>
      <c r="E21" s="26"/>
      <c r="F21" s="18" t="s">
        <v>21</v>
      </c>
      <c r="G21" s="27"/>
    </row>
    <row r="22" spans="1:7" s="3" customFormat="1" ht="24">
      <c r="A22" s="25"/>
      <c r="B22" s="18"/>
      <c r="C22" s="18" t="s">
        <v>187</v>
      </c>
      <c r="D22" s="18" t="s">
        <v>177</v>
      </c>
      <c r="E22" s="26"/>
      <c r="F22" s="18" t="s">
        <v>42</v>
      </c>
      <c r="G22" s="27"/>
    </row>
    <row r="23" spans="1:7" s="3" customFormat="1" ht="36">
      <c r="A23" s="25">
        <f>COUNT($A$3:A22)+1</f>
        <v>10</v>
      </c>
      <c r="B23" s="18" t="s">
        <v>23</v>
      </c>
      <c r="C23" s="18" t="s">
        <v>188</v>
      </c>
      <c r="D23" s="18" t="s">
        <v>20</v>
      </c>
      <c r="E23" s="26" t="s">
        <v>15</v>
      </c>
      <c r="F23" s="18" t="s">
        <v>21</v>
      </c>
      <c r="G23" s="21"/>
    </row>
    <row r="24" spans="1:7" s="3" customFormat="1" ht="36">
      <c r="A24" s="25">
        <f>COUNT($A$3:A23)+1</f>
        <v>11</v>
      </c>
      <c r="B24" s="18" t="s">
        <v>189</v>
      </c>
      <c r="C24" s="18" t="s">
        <v>190</v>
      </c>
      <c r="D24" s="18" t="s">
        <v>191</v>
      </c>
      <c r="E24" s="26" t="s">
        <v>15</v>
      </c>
      <c r="F24" s="18" t="s">
        <v>192</v>
      </c>
      <c r="G24" s="27"/>
    </row>
    <row r="25" spans="1:7" s="3" customFormat="1" ht="24">
      <c r="A25" s="25"/>
      <c r="B25" s="18"/>
      <c r="C25" s="18" t="s">
        <v>193</v>
      </c>
      <c r="D25" s="18" t="s">
        <v>194</v>
      </c>
      <c r="E25" s="26"/>
      <c r="F25" s="18" t="s">
        <v>195</v>
      </c>
      <c r="G25" s="27"/>
    </row>
    <row r="26" spans="1:7" s="3" customFormat="1" ht="24">
      <c r="A26" s="25">
        <f>COUNT($A$3:A25)+1</f>
        <v>12</v>
      </c>
      <c r="B26" s="18" t="s">
        <v>196</v>
      </c>
      <c r="C26" s="18" t="s">
        <v>197</v>
      </c>
      <c r="D26" s="18" t="s">
        <v>194</v>
      </c>
      <c r="E26" s="26" t="s">
        <v>15</v>
      </c>
      <c r="F26" s="18" t="s">
        <v>106</v>
      </c>
      <c r="G26" s="21"/>
    </row>
    <row r="27" spans="1:7" s="3" customFormat="1" ht="24">
      <c r="A27" s="25"/>
      <c r="B27" s="18"/>
      <c r="C27" s="18" t="s">
        <v>198</v>
      </c>
      <c r="D27" s="18" t="s">
        <v>199</v>
      </c>
      <c r="E27" s="26"/>
      <c r="F27" s="18" t="s">
        <v>195</v>
      </c>
      <c r="G27" s="21"/>
    </row>
    <row r="28" spans="1:7" s="3" customFormat="1" ht="24">
      <c r="A28" s="31"/>
      <c r="B28" s="18"/>
      <c r="C28" s="18" t="s">
        <v>200</v>
      </c>
      <c r="D28" s="18" t="s">
        <v>201</v>
      </c>
      <c r="E28" s="32"/>
      <c r="F28" s="20" t="s">
        <v>106</v>
      </c>
      <c r="G28" s="21"/>
    </row>
    <row r="29" spans="1:7" s="3" customFormat="1" ht="36">
      <c r="A29" s="25">
        <f>COUNT($A$3:A28)+1</f>
        <v>13</v>
      </c>
      <c r="B29" s="18" t="s">
        <v>32</v>
      </c>
      <c r="C29" s="18" t="s">
        <v>202</v>
      </c>
      <c r="D29" s="18" t="s">
        <v>177</v>
      </c>
      <c r="E29" s="32" t="s">
        <v>15</v>
      </c>
      <c r="F29" s="20" t="s">
        <v>42</v>
      </c>
      <c r="G29" s="27"/>
    </row>
    <row r="30" spans="1:7" s="3" customFormat="1" ht="24">
      <c r="A30" s="25"/>
      <c r="B30" s="18"/>
      <c r="C30" s="18" t="s">
        <v>203</v>
      </c>
      <c r="D30" s="18"/>
      <c r="E30" s="32"/>
      <c r="F30" s="18" t="s">
        <v>16</v>
      </c>
      <c r="G30" s="27"/>
    </row>
    <row r="31" spans="1:7" s="3" customFormat="1" ht="24">
      <c r="A31" s="25"/>
      <c r="B31" s="18"/>
      <c r="C31" s="18" t="s">
        <v>33</v>
      </c>
      <c r="D31" s="18" t="s">
        <v>34</v>
      </c>
      <c r="E31" s="32"/>
      <c r="F31" s="18" t="s">
        <v>38</v>
      </c>
      <c r="G31" s="27"/>
    </row>
    <row r="32" spans="1:7" s="3" customFormat="1" ht="24">
      <c r="A32" s="25">
        <f>COUNT($A$3:A31)+1</f>
        <v>14</v>
      </c>
      <c r="B32" s="18" t="s">
        <v>204</v>
      </c>
      <c r="C32" s="18" t="s">
        <v>205</v>
      </c>
      <c r="D32" s="18" t="s">
        <v>206</v>
      </c>
      <c r="E32" s="26" t="s">
        <v>15</v>
      </c>
      <c r="F32" s="18" t="s">
        <v>106</v>
      </c>
      <c r="G32" s="21"/>
    </row>
    <row r="33" spans="1:7" s="3" customFormat="1" ht="36">
      <c r="A33" s="25">
        <f>COUNT($A$3:A32)+1</f>
        <v>15</v>
      </c>
      <c r="B33" s="18" t="s">
        <v>207</v>
      </c>
      <c r="C33" s="18" t="s">
        <v>208</v>
      </c>
      <c r="D33" s="18" t="s">
        <v>209</v>
      </c>
      <c r="E33" s="26" t="s">
        <v>15</v>
      </c>
      <c r="F33" s="18" t="s">
        <v>210</v>
      </c>
      <c r="G33" s="21"/>
    </row>
    <row r="34" spans="1:7" s="3" customFormat="1" ht="24">
      <c r="A34" s="25">
        <f>COUNT($A$3:A33)+1</f>
        <v>16</v>
      </c>
      <c r="B34" s="18" t="s">
        <v>211</v>
      </c>
      <c r="C34" s="18" t="s">
        <v>212</v>
      </c>
      <c r="D34" s="18" t="s">
        <v>209</v>
      </c>
      <c r="E34" s="26" t="s">
        <v>15</v>
      </c>
      <c r="F34" s="18" t="s">
        <v>210</v>
      </c>
      <c r="G34" s="21"/>
    </row>
    <row r="35" spans="1:7" s="3" customFormat="1" ht="24">
      <c r="A35" s="25">
        <f>COUNT($A$3:A34)+1</f>
        <v>17</v>
      </c>
      <c r="B35" s="18" t="s">
        <v>213</v>
      </c>
      <c r="C35" s="20" t="s">
        <v>214</v>
      </c>
      <c r="D35" s="18" t="s">
        <v>209</v>
      </c>
      <c r="E35" s="26" t="s">
        <v>15</v>
      </c>
      <c r="F35" s="20" t="s">
        <v>215</v>
      </c>
      <c r="G35" s="21"/>
    </row>
    <row r="36" spans="1:7" s="3" customFormat="1" ht="36">
      <c r="A36" s="25"/>
      <c r="B36" s="18"/>
      <c r="C36" s="20" t="s">
        <v>216</v>
      </c>
      <c r="D36" s="18"/>
      <c r="E36" s="26"/>
      <c r="F36" s="20" t="s">
        <v>217</v>
      </c>
      <c r="G36" s="21"/>
    </row>
    <row r="37" spans="1:7" s="3" customFormat="1" ht="24">
      <c r="A37" s="26">
        <f>COUNT($A$3:A35)+1</f>
        <v>18</v>
      </c>
      <c r="B37" s="18" t="s">
        <v>218</v>
      </c>
      <c r="C37" s="33" t="s">
        <v>219</v>
      </c>
      <c r="D37" s="18" t="s">
        <v>209</v>
      </c>
      <c r="E37" s="26" t="s">
        <v>15</v>
      </c>
      <c r="F37" s="20" t="s">
        <v>217</v>
      </c>
      <c r="G37" s="21"/>
    </row>
    <row r="38" spans="1:7" s="3" customFormat="1" ht="36">
      <c r="A38" s="25">
        <f>COUNT($A$3:A37)+1</f>
        <v>19</v>
      </c>
      <c r="B38" s="18" t="s">
        <v>220</v>
      </c>
      <c r="C38" s="18" t="s">
        <v>221</v>
      </c>
      <c r="D38" s="18" t="s">
        <v>180</v>
      </c>
      <c r="E38" s="26" t="s">
        <v>15</v>
      </c>
      <c r="F38" s="18" t="s">
        <v>79</v>
      </c>
      <c r="G38" s="21"/>
    </row>
    <row r="39" spans="1:7" s="3" customFormat="1" ht="14.25">
      <c r="A39" s="25">
        <f>COUNT($A$3:A38)+1</f>
        <v>20</v>
      </c>
      <c r="B39" s="18" t="s">
        <v>222</v>
      </c>
      <c r="C39" s="18" t="s">
        <v>223</v>
      </c>
      <c r="D39" s="18" t="s">
        <v>180</v>
      </c>
      <c r="E39" s="26" t="s">
        <v>15</v>
      </c>
      <c r="F39" s="18" t="s">
        <v>92</v>
      </c>
      <c r="G39" s="21"/>
    </row>
    <row r="40" spans="1:7" s="3" customFormat="1" ht="24">
      <c r="A40" s="25"/>
      <c r="B40" s="18"/>
      <c r="C40" s="18" t="s">
        <v>224</v>
      </c>
      <c r="D40" s="18"/>
      <c r="E40" s="26"/>
      <c r="F40" s="18" t="s">
        <v>225</v>
      </c>
      <c r="G40" s="21"/>
    </row>
    <row r="41" spans="1:7" s="3" customFormat="1" ht="24">
      <c r="A41" s="25">
        <f>COUNT($A$3:A39)+1</f>
        <v>21</v>
      </c>
      <c r="B41" s="18" t="s">
        <v>226</v>
      </c>
      <c r="C41" s="18" t="s">
        <v>227</v>
      </c>
      <c r="D41" s="18" t="s">
        <v>180</v>
      </c>
      <c r="E41" s="26" t="s">
        <v>15</v>
      </c>
      <c r="F41" s="18" t="s">
        <v>106</v>
      </c>
      <c r="G41" s="21"/>
    </row>
    <row r="42" spans="1:7" s="4" customFormat="1" ht="36">
      <c r="A42" s="34">
        <f>COUNT($A$3:A41)+1</f>
        <v>22</v>
      </c>
      <c r="B42" s="23" t="s">
        <v>228</v>
      </c>
      <c r="C42" s="23" t="s">
        <v>229</v>
      </c>
      <c r="D42" s="23" t="s">
        <v>230</v>
      </c>
      <c r="E42" s="17" t="s">
        <v>15</v>
      </c>
      <c r="F42" s="23" t="s">
        <v>231</v>
      </c>
      <c r="G42" s="35"/>
    </row>
    <row r="43" spans="1:7" s="3" customFormat="1" ht="24">
      <c r="A43" s="25">
        <f>COUNT($A$3:A42)+1</f>
        <v>23</v>
      </c>
      <c r="B43" s="18" t="s">
        <v>36</v>
      </c>
      <c r="C43" s="18" t="s">
        <v>37</v>
      </c>
      <c r="D43" s="18" t="s">
        <v>34</v>
      </c>
      <c r="E43" s="26" t="s">
        <v>15</v>
      </c>
      <c r="F43" s="18" t="s">
        <v>42</v>
      </c>
      <c r="G43" s="21"/>
    </row>
    <row r="44" spans="1:7" s="3" customFormat="1" ht="24">
      <c r="A44" s="25">
        <f>COUNT($A$3:A43)+1</f>
        <v>24</v>
      </c>
      <c r="B44" s="23" t="s">
        <v>40</v>
      </c>
      <c r="C44" s="23" t="s">
        <v>41</v>
      </c>
      <c r="D44" s="18" t="s">
        <v>34</v>
      </c>
      <c r="E44" s="26" t="s">
        <v>15</v>
      </c>
      <c r="F44" s="18" t="s">
        <v>46</v>
      </c>
      <c r="G44" s="25"/>
    </row>
    <row r="45" spans="1:7" s="3" customFormat="1" ht="33" customHeight="1">
      <c r="A45" s="25">
        <f>COUNT($A$3:A44)+1</f>
        <v>25</v>
      </c>
      <c r="B45" s="29" t="s">
        <v>44</v>
      </c>
      <c r="C45" s="18" t="s">
        <v>232</v>
      </c>
      <c r="D45" s="18" t="s">
        <v>34</v>
      </c>
      <c r="E45" s="26" t="s">
        <v>15</v>
      </c>
      <c r="F45" s="27" t="s">
        <v>16</v>
      </c>
      <c r="G45" s="27"/>
    </row>
    <row r="46" spans="1:7" s="3" customFormat="1" ht="48">
      <c r="A46" s="25">
        <f>COUNT($A$3:A45)+1</f>
        <v>26</v>
      </c>
      <c r="B46" s="18" t="s">
        <v>52</v>
      </c>
      <c r="C46" s="18" t="s">
        <v>233</v>
      </c>
      <c r="D46" s="18" t="s">
        <v>34</v>
      </c>
      <c r="E46" s="26" t="s">
        <v>15</v>
      </c>
      <c r="F46" s="18" t="s">
        <v>54</v>
      </c>
      <c r="G46" s="27"/>
    </row>
    <row r="47" spans="1:7" s="3" customFormat="1" ht="24">
      <c r="A47" s="25"/>
      <c r="B47" s="18"/>
      <c r="C47" s="18" t="s">
        <v>234</v>
      </c>
      <c r="D47" s="18"/>
      <c r="E47" s="26"/>
      <c r="F47" s="18" t="s">
        <v>16</v>
      </c>
      <c r="G47" s="27"/>
    </row>
    <row r="48" spans="1:7" s="3" customFormat="1" ht="42" customHeight="1">
      <c r="A48" s="25"/>
      <c r="B48" s="18"/>
      <c r="C48" s="18" t="s">
        <v>63</v>
      </c>
      <c r="D48" s="18" t="s">
        <v>67</v>
      </c>
      <c r="E48" s="26"/>
      <c r="F48" s="18" t="s">
        <v>68</v>
      </c>
      <c r="G48" s="27"/>
    </row>
    <row r="49" spans="1:7" s="3" customFormat="1" ht="42" customHeight="1">
      <c r="A49" s="25">
        <f>COUNT($A$3:A46)+1</f>
        <v>27</v>
      </c>
      <c r="B49" s="18" t="s">
        <v>235</v>
      </c>
      <c r="C49" s="18" t="s">
        <v>236</v>
      </c>
      <c r="D49" s="18" t="s">
        <v>237</v>
      </c>
      <c r="E49" s="26" t="s">
        <v>15</v>
      </c>
      <c r="F49" s="18" t="s">
        <v>181</v>
      </c>
      <c r="G49" s="21"/>
    </row>
    <row r="50" spans="1:7" s="3" customFormat="1" ht="45" customHeight="1">
      <c r="A50" s="25">
        <f>COUNT($A$3:A49)+1</f>
        <v>28</v>
      </c>
      <c r="B50" s="18" t="s">
        <v>238</v>
      </c>
      <c r="C50" s="18" t="s">
        <v>239</v>
      </c>
      <c r="D50" s="18" t="s">
        <v>240</v>
      </c>
      <c r="E50" s="26" t="s">
        <v>15</v>
      </c>
      <c r="F50" s="18" t="s">
        <v>241</v>
      </c>
      <c r="G50" s="21"/>
    </row>
    <row r="51" spans="1:7" s="3" customFormat="1" ht="24">
      <c r="A51" s="25"/>
      <c r="B51" s="18"/>
      <c r="C51" s="18" t="s">
        <v>242</v>
      </c>
      <c r="D51" s="18" t="s">
        <v>237</v>
      </c>
      <c r="E51" s="26"/>
      <c r="F51" s="18" t="s">
        <v>42</v>
      </c>
      <c r="G51" s="21"/>
    </row>
    <row r="52" spans="1:7" s="3" customFormat="1" ht="24">
      <c r="A52" s="25">
        <f>COUNT($A$3:A51)+1</f>
        <v>29</v>
      </c>
      <c r="B52" s="18" t="s">
        <v>243</v>
      </c>
      <c r="C52" s="18" t="s">
        <v>244</v>
      </c>
      <c r="D52" s="18" t="s">
        <v>237</v>
      </c>
      <c r="E52" s="26" t="s">
        <v>15</v>
      </c>
      <c r="F52" s="18" t="s">
        <v>181</v>
      </c>
      <c r="G52" s="21"/>
    </row>
    <row r="53" spans="1:7" s="3" customFormat="1" ht="24">
      <c r="A53" s="25">
        <f>COUNT($A$3:A52)+1</f>
        <v>30</v>
      </c>
      <c r="B53" s="18" t="s">
        <v>245</v>
      </c>
      <c r="C53" s="18" t="s">
        <v>246</v>
      </c>
      <c r="D53" s="18" t="s">
        <v>237</v>
      </c>
      <c r="E53" s="26" t="s">
        <v>15</v>
      </c>
      <c r="F53" s="18" t="s">
        <v>181</v>
      </c>
      <c r="G53" s="21"/>
    </row>
    <row r="54" spans="1:7" s="3" customFormat="1" ht="14.25">
      <c r="A54" s="25"/>
      <c r="B54" s="18"/>
      <c r="C54" s="18" t="s">
        <v>247</v>
      </c>
      <c r="D54" s="18"/>
      <c r="E54" s="26"/>
      <c r="F54" s="18" t="s">
        <v>92</v>
      </c>
      <c r="G54" s="21"/>
    </row>
    <row r="55" spans="1:7" s="3" customFormat="1" ht="24">
      <c r="A55" s="25">
        <f>COUNT($A$3:A53)+1</f>
        <v>31</v>
      </c>
      <c r="B55" s="18" t="s">
        <v>248</v>
      </c>
      <c r="C55" s="18" t="s">
        <v>249</v>
      </c>
      <c r="D55" s="18" t="s">
        <v>175</v>
      </c>
      <c r="E55" s="26" t="s">
        <v>15</v>
      </c>
      <c r="F55" s="18" t="s">
        <v>241</v>
      </c>
      <c r="G55" s="21"/>
    </row>
    <row r="56" spans="1:7" s="3" customFormat="1" ht="24">
      <c r="A56" s="25">
        <f>COUNT($A$3:A55)+1</f>
        <v>32</v>
      </c>
      <c r="B56" s="18" t="s">
        <v>250</v>
      </c>
      <c r="C56" s="18" t="s">
        <v>251</v>
      </c>
      <c r="D56" s="18" t="s">
        <v>175</v>
      </c>
      <c r="E56" s="26" t="s">
        <v>15</v>
      </c>
      <c r="F56" s="18" t="s">
        <v>241</v>
      </c>
      <c r="G56" s="21"/>
    </row>
    <row r="57" spans="1:7" s="3" customFormat="1" ht="24">
      <c r="A57" s="25">
        <f>COUNT($A$3:A56)+1</f>
        <v>33</v>
      </c>
      <c r="B57" s="18" t="s">
        <v>252</v>
      </c>
      <c r="C57" s="18" t="s">
        <v>253</v>
      </c>
      <c r="D57" s="18" t="s">
        <v>254</v>
      </c>
      <c r="E57" s="26" t="s">
        <v>15</v>
      </c>
      <c r="F57" s="18" t="s">
        <v>126</v>
      </c>
      <c r="G57" s="21"/>
    </row>
    <row r="58" spans="1:7" s="3" customFormat="1" ht="24">
      <c r="A58" s="25"/>
      <c r="B58" s="18"/>
      <c r="C58" s="18" t="s">
        <v>255</v>
      </c>
      <c r="D58" s="18"/>
      <c r="E58" s="26"/>
      <c r="F58" s="18" t="s">
        <v>256</v>
      </c>
      <c r="G58" s="21"/>
    </row>
    <row r="59" spans="1:7" s="3" customFormat="1" ht="24">
      <c r="A59" s="25">
        <f>COUNT($A$3:A57)+1</f>
        <v>34</v>
      </c>
      <c r="B59" s="18" t="s">
        <v>257</v>
      </c>
      <c r="C59" s="18" t="s">
        <v>258</v>
      </c>
      <c r="D59" s="18" t="s">
        <v>259</v>
      </c>
      <c r="E59" s="26" t="s">
        <v>15</v>
      </c>
      <c r="F59" s="18" t="s">
        <v>181</v>
      </c>
      <c r="G59" s="21"/>
    </row>
    <row r="60" spans="1:7" s="3" customFormat="1" ht="24">
      <c r="A60" s="26">
        <f>COUNT($A$3:A59)+1</f>
        <v>35</v>
      </c>
      <c r="B60" s="18" t="s">
        <v>260</v>
      </c>
      <c r="C60" s="18" t="s">
        <v>261</v>
      </c>
      <c r="D60" s="18" t="s">
        <v>262</v>
      </c>
      <c r="E60" s="26" t="s">
        <v>15</v>
      </c>
      <c r="F60" s="18" t="s">
        <v>263</v>
      </c>
      <c r="G60" s="21"/>
    </row>
    <row r="61" spans="1:7" s="3" customFormat="1" ht="24">
      <c r="A61" s="26"/>
      <c r="B61" s="18"/>
      <c r="C61" s="18" t="s">
        <v>264</v>
      </c>
      <c r="D61" s="18"/>
      <c r="E61" s="26"/>
      <c r="F61" s="18" t="s">
        <v>106</v>
      </c>
      <c r="G61" s="21"/>
    </row>
    <row r="62" spans="1:7" s="3" customFormat="1" ht="24">
      <c r="A62" s="25">
        <f>COUNT($A$3:A60)+1</f>
        <v>36</v>
      </c>
      <c r="B62" s="18" t="s">
        <v>265</v>
      </c>
      <c r="C62" s="18" t="s">
        <v>266</v>
      </c>
      <c r="D62" s="18" t="s">
        <v>262</v>
      </c>
      <c r="E62" s="26" t="s">
        <v>15</v>
      </c>
      <c r="F62" s="18" t="s">
        <v>181</v>
      </c>
      <c r="G62" s="21"/>
    </row>
    <row r="63" spans="1:7" s="3" customFormat="1" ht="24">
      <c r="A63" s="25"/>
      <c r="B63" s="18"/>
      <c r="C63" s="18" t="s">
        <v>267</v>
      </c>
      <c r="D63" s="18"/>
      <c r="E63" s="26"/>
      <c r="F63" s="18" t="s">
        <v>106</v>
      </c>
      <c r="G63" s="21"/>
    </row>
    <row r="64" spans="1:7" s="3" customFormat="1" ht="24">
      <c r="A64" s="25">
        <f>COUNT($A$3:A62)+1</f>
        <v>37</v>
      </c>
      <c r="B64" s="18" t="s">
        <v>268</v>
      </c>
      <c r="C64" s="18" t="s">
        <v>269</v>
      </c>
      <c r="D64" s="18" t="s">
        <v>270</v>
      </c>
      <c r="E64" s="26" t="s">
        <v>15</v>
      </c>
      <c r="F64" s="18" t="s">
        <v>271</v>
      </c>
      <c r="G64" s="21"/>
    </row>
    <row r="65" spans="1:7" s="3" customFormat="1" ht="24">
      <c r="A65" s="25">
        <f>COUNT($A$3:A64)+1</f>
        <v>38</v>
      </c>
      <c r="B65" s="18" t="s">
        <v>272</v>
      </c>
      <c r="C65" s="18" t="s">
        <v>273</v>
      </c>
      <c r="D65" s="18" t="s">
        <v>270</v>
      </c>
      <c r="E65" s="26" t="s">
        <v>15</v>
      </c>
      <c r="F65" s="18" t="s">
        <v>274</v>
      </c>
      <c r="G65" s="21"/>
    </row>
    <row r="66" spans="1:7" s="3" customFormat="1" ht="36">
      <c r="A66" s="25">
        <f>COUNT($A$3:A65)+1</f>
        <v>39</v>
      </c>
      <c r="B66" s="18" t="s">
        <v>275</v>
      </c>
      <c r="C66" s="18" t="s">
        <v>276</v>
      </c>
      <c r="D66" s="18" t="s">
        <v>194</v>
      </c>
      <c r="E66" s="26" t="s">
        <v>15</v>
      </c>
      <c r="F66" s="18" t="s">
        <v>68</v>
      </c>
      <c r="G66" s="21"/>
    </row>
    <row r="67" spans="1:7" s="3" customFormat="1" ht="24">
      <c r="A67" s="25">
        <f>COUNT($A$3:A66)+1</f>
        <v>40</v>
      </c>
      <c r="B67" s="18" t="s">
        <v>277</v>
      </c>
      <c r="C67" s="18" t="s">
        <v>278</v>
      </c>
      <c r="D67" s="18" t="s">
        <v>194</v>
      </c>
      <c r="E67" s="26" t="s">
        <v>15</v>
      </c>
      <c r="F67" s="18" t="s">
        <v>42</v>
      </c>
      <c r="G67" s="21"/>
    </row>
    <row r="68" spans="1:7" s="3" customFormat="1" ht="24">
      <c r="A68" s="25">
        <f>COUNT($A$3:A67)+1</f>
        <v>41</v>
      </c>
      <c r="B68" s="18" t="s">
        <v>279</v>
      </c>
      <c r="C68" s="18" t="s">
        <v>280</v>
      </c>
      <c r="D68" s="18" t="s">
        <v>194</v>
      </c>
      <c r="E68" s="26" t="s">
        <v>15</v>
      </c>
      <c r="F68" s="18" t="s">
        <v>281</v>
      </c>
      <c r="G68" s="21"/>
    </row>
    <row r="69" spans="1:7" s="3" customFormat="1" ht="24">
      <c r="A69" s="26">
        <f>COUNT($A$3:A68)+1</f>
        <v>42</v>
      </c>
      <c r="B69" s="18" t="s">
        <v>282</v>
      </c>
      <c r="C69" s="18" t="s">
        <v>283</v>
      </c>
      <c r="D69" s="18" t="s">
        <v>194</v>
      </c>
      <c r="E69" s="26" t="s">
        <v>15</v>
      </c>
      <c r="F69" s="18" t="s">
        <v>106</v>
      </c>
      <c r="G69" s="21"/>
    </row>
    <row r="70" spans="1:7" s="3" customFormat="1" ht="24">
      <c r="A70" s="26"/>
      <c r="B70" s="18"/>
      <c r="C70" s="18" t="s">
        <v>284</v>
      </c>
      <c r="D70" s="18"/>
      <c r="E70" s="26"/>
      <c r="F70" s="18" t="s">
        <v>68</v>
      </c>
      <c r="G70" s="21"/>
    </row>
    <row r="71" spans="1:7" s="3" customFormat="1" ht="24">
      <c r="A71" s="26"/>
      <c r="B71" s="18"/>
      <c r="C71" s="18" t="s">
        <v>285</v>
      </c>
      <c r="D71" s="18"/>
      <c r="E71" s="26"/>
      <c r="F71" s="18" t="s">
        <v>42</v>
      </c>
      <c r="G71" s="21"/>
    </row>
    <row r="72" spans="1:7" s="3" customFormat="1" ht="24">
      <c r="A72" s="25">
        <f>COUNT($A$3:A69)+1</f>
        <v>43</v>
      </c>
      <c r="B72" s="18" t="s">
        <v>65</v>
      </c>
      <c r="C72" s="18" t="s">
        <v>286</v>
      </c>
      <c r="D72" s="18" t="s">
        <v>194</v>
      </c>
      <c r="E72" s="26" t="s">
        <v>15</v>
      </c>
      <c r="F72" s="18" t="s">
        <v>106</v>
      </c>
      <c r="G72" s="21"/>
    </row>
    <row r="73" spans="1:7" s="3" customFormat="1" ht="24">
      <c r="A73" s="25"/>
      <c r="B73" s="18"/>
      <c r="C73" s="18" t="s">
        <v>287</v>
      </c>
      <c r="D73" s="18"/>
      <c r="E73" s="26"/>
      <c r="F73" s="18" t="s">
        <v>263</v>
      </c>
      <c r="G73" s="21"/>
    </row>
    <row r="74" spans="1:7" s="3" customFormat="1" ht="24">
      <c r="A74" s="25"/>
      <c r="B74" s="18"/>
      <c r="C74" s="18" t="s">
        <v>66</v>
      </c>
      <c r="D74" s="18" t="s">
        <v>34</v>
      </c>
      <c r="E74" s="26"/>
      <c r="F74" s="18" t="s">
        <v>16</v>
      </c>
      <c r="G74" s="21"/>
    </row>
    <row r="75" spans="1:7" s="3" customFormat="1" ht="48">
      <c r="A75" s="26">
        <f>COUNT($A$3:A74)+1</f>
        <v>44</v>
      </c>
      <c r="B75" s="18" t="s">
        <v>288</v>
      </c>
      <c r="C75" s="18" t="s">
        <v>289</v>
      </c>
      <c r="D75" s="18" t="s">
        <v>290</v>
      </c>
      <c r="E75" s="26" t="s">
        <v>15</v>
      </c>
      <c r="F75" s="28" t="s">
        <v>291</v>
      </c>
      <c r="G75" s="21"/>
    </row>
    <row r="76" spans="1:7" s="3" customFormat="1" ht="24">
      <c r="A76" s="25"/>
      <c r="B76" s="18"/>
      <c r="C76" s="18" t="s">
        <v>292</v>
      </c>
      <c r="D76" s="18"/>
      <c r="E76" s="26"/>
      <c r="F76" s="28" t="s">
        <v>241</v>
      </c>
      <c r="G76" s="21"/>
    </row>
    <row r="77" spans="1:7" s="3" customFormat="1" ht="24">
      <c r="A77" s="25">
        <f>COUNT($A$3:A76)+1</f>
        <v>45</v>
      </c>
      <c r="B77" s="18" t="s">
        <v>293</v>
      </c>
      <c r="C77" s="18" t="s">
        <v>294</v>
      </c>
      <c r="D77" s="18" t="s">
        <v>206</v>
      </c>
      <c r="E77" s="26" t="s">
        <v>15</v>
      </c>
      <c r="F77" s="18" t="s">
        <v>181</v>
      </c>
      <c r="G77" s="21"/>
    </row>
    <row r="78" spans="1:7" s="3" customFormat="1" ht="36">
      <c r="A78" s="25">
        <f>COUNT($A$3:A77)+1</f>
        <v>46</v>
      </c>
      <c r="B78" s="27" t="s">
        <v>70</v>
      </c>
      <c r="C78" s="27" t="s">
        <v>71</v>
      </c>
      <c r="D78" s="18" t="s">
        <v>20</v>
      </c>
      <c r="E78" s="32" t="s">
        <v>15</v>
      </c>
      <c r="F78" s="27" t="s">
        <v>21</v>
      </c>
      <c r="G78" s="21"/>
    </row>
    <row r="79" spans="1:7" s="3" customFormat="1" ht="24">
      <c r="A79" s="25">
        <f>COUNT($A$3:A78)+1</f>
        <v>47</v>
      </c>
      <c r="B79" s="18" t="s">
        <v>295</v>
      </c>
      <c r="C79" s="18" t="s">
        <v>296</v>
      </c>
      <c r="D79" s="18" t="s">
        <v>297</v>
      </c>
      <c r="E79" s="26" t="s">
        <v>15</v>
      </c>
      <c r="F79" s="18" t="s">
        <v>130</v>
      </c>
      <c r="G79" s="21"/>
    </row>
    <row r="80" spans="1:7" s="3" customFormat="1" ht="36">
      <c r="A80" s="25">
        <f>COUNT($A$3:A79)+1</f>
        <v>48</v>
      </c>
      <c r="B80" s="18" t="s">
        <v>298</v>
      </c>
      <c r="C80" s="18" t="s">
        <v>299</v>
      </c>
      <c r="D80" s="18" t="s">
        <v>297</v>
      </c>
      <c r="E80" s="26" t="s">
        <v>15</v>
      </c>
      <c r="F80" s="18" t="s">
        <v>68</v>
      </c>
      <c r="G80" s="21"/>
    </row>
    <row r="81" spans="1:7" s="3" customFormat="1" ht="24">
      <c r="A81" s="25"/>
      <c r="B81" s="18"/>
      <c r="C81" s="18" t="s">
        <v>300</v>
      </c>
      <c r="D81" s="18"/>
      <c r="E81" s="26"/>
      <c r="F81" s="18" t="s">
        <v>106</v>
      </c>
      <c r="G81" s="21"/>
    </row>
    <row r="82" spans="1:7" s="3" customFormat="1" ht="24">
      <c r="A82" s="25">
        <f>COUNT($A$3:A80)+1</f>
        <v>49</v>
      </c>
      <c r="B82" s="18" t="s">
        <v>301</v>
      </c>
      <c r="C82" s="18" t="s">
        <v>302</v>
      </c>
      <c r="D82" s="18" t="s">
        <v>297</v>
      </c>
      <c r="E82" s="26" t="s">
        <v>15</v>
      </c>
      <c r="F82" s="18" t="s">
        <v>106</v>
      </c>
      <c r="G82" s="21"/>
    </row>
    <row r="83" spans="1:7" s="3" customFormat="1" ht="24">
      <c r="A83" s="26">
        <f>COUNT($A$3:A82)+1</f>
        <v>50</v>
      </c>
      <c r="B83" s="18" t="s">
        <v>303</v>
      </c>
      <c r="C83" s="18" t="s">
        <v>304</v>
      </c>
      <c r="D83" s="18" t="s">
        <v>297</v>
      </c>
      <c r="E83" s="26" t="s">
        <v>15</v>
      </c>
      <c r="F83" s="18" t="s">
        <v>106</v>
      </c>
      <c r="G83" s="21"/>
    </row>
    <row r="84" spans="1:7" s="3" customFormat="1" ht="24">
      <c r="A84" s="26"/>
      <c r="B84" s="18"/>
      <c r="C84" s="18" t="s">
        <v>305</v>
      </c>
      <c r="D84" s="18"/>
      <c r="E84" s="26"/>
      <c r="F84" s="18" t="s">
        <v>68</v>
      </c>
      <c r="G84" s="21"/>
    </row>
    <row r="85" spans="1:7" s="3" customFormat="1" ht="24">
      <c r="A85" s="25">
        <f>COUNT($A$3:A83)+1</f>
        <v>51</v>
      </c>
      <c r="B85" s="18" t="s">
        <v>306</v>
      </c>
      <c r="C85" s="18" t="s">
        <v>307</v>
      </c>
      <c r="D85" s="18" t="s">
        <v>297</v>
      </c>
      <c r="E85" s="26" t="s">
        <v>15</v>
      </c>
      <c r="F85" s="18" t="s">
        <v>106</v>
      </c>
      <c r="G85" s="27"/>
    </row>
    <row r="86" spans="1:7" s="3" customFormat="1" ht="24">
      <c r="A86" s="25">
        <f>COUNT($A$3:A85)+1</f>
        <v>52</v>
      </c>
      <c r="B86" s="18" t="s">
        <v>73</v>
      </c>
      <c r="C86" s="18" t="s">
        <v>308</v>
      </c>
      <c r="D86" s="18" t="s">
        <v>206</v>
      </c>
      <c r="E86" s="26" t="s">
        <v>15</v>
      </c>
      <c r="F86" s="18" t="s">
        <v>120</v>
      </c>
      <c r="G86" s="21"/>
    </row>
    <row r="87" spans="1:7" s="3" customFormat="1" ht="36">
      <c r="A87" s="25"/>
      <c r="B87" s="18"/>
      <c r="C87" s="18" t="s">
        <v>309</v>
      </c>
      <c r="D87" s="18"/>
      <c r="E87" s="26"/>
      <c r="F87" s="18" t="s">
        <v>130</v>
      </c>
      <c r="G87" s="21"/>
    </row>
    <row r="88" spans="1:7" s="3" customFormat="1" ht="24">
      <c r="A88" s="25"/>
      <c r="B88" s="18"/>
      <c r="C88" s="18" t="s">
        <v>74</v>
      </c>
      <c r="D88" s="23" t="s">
        <v>78</v>
      </c>
      <c r="E88" s="32"/>
      <c r="F88" s="18" t="s">
        <v>79</v>
      </c>
      <c r="G88" s="21"/>
    </row>
    <row r="89" spans="1:7" s="3" customFormat="1" ht="24">
      <c r="A89" s="25">
        <f>COUNT($A$3:A88)+1</f>
        <v>53</v>
      </c>
      <c r="B89" s="29" t="s">
        <v>310</v>
      </c>
      <c r="C89" s="27" t="s">
        <v>311</v>
      </c>
      <c r="D89" s="27" t="s">
        <v>206</v>
      </c>
      <c r="E89" s="32" t="s">
        <v>15</v>
      </c>
      <c r="F89" s="27" t="s">
        <v>263</v>
      </c>
      <c r="G89" s="21"/>
    </row>
    <row r="90" spans="1:7" s="3" customFormat="1" ht="24">
      <c r="A90" s="25">
        <f>COUNT($A$3:A89)+1</f>
        <v>54</v>
      </c>
      <c r="B90" s="18" t="s">
        <v>312</v>
      </c>
      <c r="C90" s="18" t="s">
        <v>313</v>
      </c>
      <c r="D90" s="18" t="s">
        <v>314</v>
      </c>
      <c r="E90" s="26" t="s">
        <v>15</v>
      </c>
      <c r="F90" s="18" t="s">
        <v>315</v>
      </c>
      <c r="G90" s="21"/>
    </row>
    <row r="91" spans="1:7" s="3" customFormat="1" ht="24">
      <c r="A91" s="25">
        <f>COUNT($A$3:A90)+1</f>
        <v>55</v>
      </c>
      <c r="B91" s="18" t="s">
        <v>316</v>
      </c>
      <c r="C91" s="18" t="s">
        <v>317</v>
      </c>
      <c r="D91" s="18" t="s">
        <v>160</v>
      </c>
      <c r="E91" s="26" t="s">
        <v>15</v>
      </c>
      <c r="F91" s="18" t="s">
        <v>318</v>
      </c>
      <c r="G91" s="27"/>
    </row>
    <row r="92" spans="1:7" s="3" customFormat="1" ht="24">
      <c r="A92" s="25"/>
      <c r="B92" s="18"/>
      <c r="C92" s="18" t="s">
        <v>319</v>
      </c>
      <c r="D92" s="18"/>
      <c r="E92" s="26"/>
      <c r="F92" s="18" t="s">
        <v>320</v>
      </c>
      <c r="G92" s="27"/>
    </row>
    <row r="93" spans="1:7" s="3" customFormat="1" ht="24">
      <c r="A93" s="25"/>
      <c r="B93" s="18"/>
      <c r="C93" s="18" t="s">
        <v>321</v>
      </c>
      <c r="D93" s="18"/>
      <c r="E93" s="26"/>
      <c r="F93" s="18" t="s">
        <v>322</v>
      </c>
      <c r="G93" s="27"/>
    </row>
    <row r="94" spans="1:7" s="3" customFormat="1" ht="24">
      <c r="A94" s="25"/>
      <c r="B94" s="18"/>
      <c r="C94" s="18" t="s">
        <v>323</v>
      </c>
      <c r="D94" s="18" t="s">
        <v>324</v>
      </c>
      <c r="E94" s="26"/>
      <c r="F94" s="18" t="s">
        <v>325</v>
      </c>
      <c r="G94" s="27"/>
    </row>
    <row r="95" spans="1:7" s="3" customFormat="1" ht="24">
      <c r="A95" s="25">
        <f>COUNT($A$3:A94)+1</f>
        <v>56</v>
      </c>
      <c r="B95" s="18" t="s">
        <v>326</v>
      </c>
      <c r="C95" s="20" t="s">
        <v>327</v>
      </c>
      <c r="D95" s="18" t="s">
        <v>160</v>
      </c>
      <c r="E95" s="26" t="s">
        <v>15</v>
      </c>
      <c r="F95" s="20" t="s">
        <v>328</v>
      </c>
      <c r="G95" s="27"/>
    </row>
    <row r="96" spans="1:7" s="3" customFormat="1" ht="24">
      <c r="A96" s="25"/>
      <c r="B96" s="18"/>
      <c r="C96" s="18" t="s">
        <v>329</v>
      </c>
      <c r="D96" s="18"/>
      <c r="E96" s="26"/>
      <c r="F96" s="18" t="s">
        <v>322</v>
      </c>
      <c r="G96" s="27"/>
    </row>
    <row r="97" spans="1:7" s="3" customFormat="1" ht="24">
      <c r="A97" s="25"/>
      <c r="B97" s="18"/>
      <c r="C97" s="18" t="s">
        <v>330</v>
      </c>
      <c r="D97" s="18"/>
      <c r="E97" s="26"/>
      <c r="F97" s="18" t="s">
        <v>331</v>
      </c>
      <c r="G97" s="27"/>
    </row>
    <row r="98" spans="1:7" s="3" customFormat="1" ht="24">
      <c r="A98" s="25">
        <f>COUNT($A$3:A97)+1</f>
        <v>57</v>
      </c>
      <c r="B98" s="18" t="s">
        <v>76</v>
      </c>
      <c r="C98" s="18" t="s">
        <v>332</v>
      </c>
      <c r="D98" s="18" t="s">
        <v>333</v>
      </c>
      <c r="E98" s="26" t="s">
        <v>15</v>
      </c>
      <c r="F98" s="18" t="s">
        <v>334</v>
      </c>
      <c r="G98" s="27"/>
    </row>
    <row r="99" spans="1:7" s="3" customFormat="1" ht="24">
      <c r="A99" s="25"/>
      <c r="B99" s="18"/>
      <c r="C99" s="18" t="s">
        <v>335</v>
      </c>
      <c r="D99" s="18"/>
      <c r="E99" s="26"/>
      <c r="F99" s="18" t="s">
        <v>336</v>
      </c>
      <c r="G99" s="27"/>
    </row>
    <row r="100" spans="1:7" s="3" customFormat="1" ht="24">
      <c r="A100" s="25"/>
      <c r="B100" s="18"/>
      <c r="C100" s="18" t="s">
        <v>337</v>
      </c>
      <c r="D100" s="18" t="s">
        <v>34</v>
      </c>
      <c r="E100" s="26"/>
      <c r="F100" s="18" t="s">
        <v>42</v>
      </c>
      <c r="G100" s="27"/>
    </row>
    <row r="101" spans="1:256" s="5" customFormat="1" ht="24">
      <c r="A101" s="25">
        <f>COUNT($A$3:A98)+1</f>
        <v>58</v>
      </c>
      <c r="B101" s="18" t="s">
        <v>338</v>
      </c>
      <c r="C101" s="18" t="s">
        <v>339</v>
      </c>
      <c r="D101" s="18" t="s">
        <v>333</v>
      </c>
      <c r="E101" s="26" t="s">
        <v>15</v>
      </c>
      <c r="F101" s="18" t="s">
        <v>340</v>
      </c>
      <c r="G101" s="2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25"/>
      <c r="B102" s="18"/>
      <c r="C102" s="18" t="s">
        <v>341</v>
      </c>
      <c r="D102" s="18"/>
      <c r="E102" s="26"/>
      <c r="F102" s="18" t="s">
        <v>334</v>
      </c>
      <c r="G102" s="21"/>
    </row>
    <row r="103" spans="1:7" s="3" customFormat="1" ht="28.5" customHeight="1">
      <c r="A103" s="25">
        <f>COUNT($A$3:A102)+1</f>
        <v>59</v>
      </c>
      <c r="B103" s="27" t="s">
        <v>342</v>
      </c>
      <c r="C103" s="20" t="s">
        <v>343</v>
      </c>
      <c r="D103" s="20" t="s">
        <v>209</v>
      </c>
      <c r="E103" s="26" t="s">
        <v>15</v>
      </c>
      <c r="F103" s="20" t="s">
        <v>344</v>
      </c>
      <c r="G103" s="27"/>
    </row>
    <row r="104" spans="1:7" s="3" customFormat="1" ht="36">
      <c r="A104" s="25">
        <f>COUNT($A$3:A103)+1</f>
        <v>60</v>
      </c>
      <c r="B104" s="18" t="s">
        <v>83</v>
      </c>
      <c r="C104" s="18" t="s">
        <v>84</v>
      </c>
      <c r="D104" s="18" t="s">
        <v>88</v>
      </c>
      <c r="E104" s="26" t="s">
        <v>15</v>
      </c>
      <c r="F104" s="18" t="s">
        <v>89</v>
      </c>
      <c r="G104" s="26"/>
    </row>
    <row r="105" spans="1:7" s="3" customFormat="1" ht="48">
      <c r="A105" s="25">
        <f>COUNT($A$3:A104)+1</f>
        <v>61</v>
      </c>
      <c r="B105" s="18" t="s">
        <v>345</v>
      </c>
      <c r="C105" s="18" t="s">
        <v>346</v>
      </c>
      <c r="D105" s="18" t="s">
        <v>270</v>
      </c>
      <c r="E105" s="26" t="s">
        <v>15</v>
      </c>
      <c r="F105" s="18" t="s">
        <v>347</v>
      </c>
      <c r="G105" s="21"/>
    </row>
    <row r="106" spans="1:245" s="3" customFormat="1" ht="14.25">
      <c r="A106" s="25">
        <f>COUNT($A$3:A105)+1</f>
        <v>62</v>
      </c>
      <c r="B106" s="27" t="s">
        <v>86</v>
      </c>
      <c r="C106" s="21" t="s">
        <v>87</v>
      </c>
      <c r="D106" s="18" t="s">
        <v>34</v>
      </c>
      <c r="E106" s="26" t="s">
        <v>15</v>
      </c>
      <c r="F106" s="18" t="s">
        <v>92</v>
      </c>
      <c r="G106" s="2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25"/>
      <c r="B107" s="27"/>
      <c r="C107" s="21" t="s">
        <v>91</v>
      </c>
      <c r="D107" s="18"/>
      <c r="E107" s="26"/>
      <c r="F107" s="18" t="s">
        <v>16</v>
      </c>
      <c r="G107" s="2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17">
        <f>COUNT($A$3:A107)+1</f>
        <v>63</v>
      </c>
      <c r="B108" s="23" t="s">
        <v>94</v>
      </c>
      <c r="C108" s="23" t="s">
        <v>348</v>
      </c>
      <c r="D108" s="23" t="s">
        <v>230</v>
      </c>
      <c r="E108" s="36" t="s">
        <v>15</v>
      </c>
      <c r="F108" s="23" t="s">
        <v>349</v>
      </c>
      <c r="G108" s="37"/>
    </row>
    <row r="109" spans="1:7" s="4" customFormat="1" ht="24">
      <c r="A109" s="17"/>
      <c r="B109" s="23"/>
      <c r="C109" s="23" t="s">
        <v>95</v>
      </c>
      <c r="D109" s="23" t="s">
        <v>34</v>
      </c>
      <c r="E109" s="36"/>
      <c r="F109" s="23" t="s">
        <v>98</v>
      </c>
      <c r="G109" s="37"/>
    </row>
    <row r="110" spans="1:7" s="4" customFormat="1" ht="24">
      <c r="A110" s="17"/>
      <c r="B110" s="23"/>
      <c r="C110" s="37" t="s">
        <v>97</v>
      </c>
      <c r="D110" s="23"/>
      <c r="E110" s="36"/>
      <c r="F110" s="37" t="s">
        <v>16</v>
      </c>
      <c r="G110" s="37"/>
    </row>
    <row r="111" spans="1:7" s="3" customFormat="1" ht="36">
      <c r="A111" s="25">
        <f>COUNT($A$3:A108)+1</f>
        <v>64</v>
      </c>
      <c r="B111" s="18" t="s">
        <v>100</v>
      </c>
      <c r="C111" s="18" t="s">
        <v>101</v>
      </c>
      <c r="D111" s="23" t="s">
        <v>105</v>
      </c>
      <c r="E111" s="26" t="s">
        <v>15</v>
      </c>
      <c r="F111" s="18" t="s">
        <v>106</v>
      </c>
      <c r="G111" s="21"/>
    </row>
    <row r="112" spans="1:7" s="3" customFormat="1" ht="24">
      <c r="A112" s="25">
        <f>COUNT($A$3:A111)+1</f>
        <v>65</v>
      </c>
      <c r="B112" s="18" t="s">
        <v>350</v>
      </c>
      <c r="C112" s="18" t="s">
        <v>351</v>
      </c>
      <c r="D112" s="18" t="s">
        <v>194</v>
      </c>
      <c r="E112" s="26" t="s">
        <v>15</v>
      </c>
      <c r="F112" s="18" t="s">
        <v>195</v>
      </c>
      <c r="G112" s="21"/>
    </row>
    <row r="113" spans="1:7" s="3" customFormat="1" ht="24">
      <c r="A113" s="25">
        <f>COUNT($A$3:A112)+1</f>
        <v>66</v>
      </c>
      <c r="B113" s="18" t="s">
        <v>352</v>
      </c>
      <c r="C113" s="18" t="s">
        <v>353</v>
      </c>
      <c r="D113" s="18" t="s">
        <v>354</v>
      </c>
      <c r="E113" s="26" t="s">
        <v>15</v>
      </c>
      <c r="F113" s="18" t="s">
        <v>355</v>
      </c>
      <c r="G113" s="27"/>
    </row>
    <row r="114" spans="1:7" s="3" customFormat="1" ht="24">
      <c r="A114" s="25">
        <f>COUNT($A$3:A113)+1</f>
        <v>67</v>
      </c>
      <c r="B114" s="18" t="s">
        <v>356</v>
      </c>
      <c r="C114" s="18" t="s">
        <v>357</v>
      </c>
      <c r="D114" s="18" t="s">
        <v>354</v>
      </c>
      <c r="E114" s="26" t="s">
        <v>15</v>
      </c>
      <c r="F114" s="18" t="s">
        <v>355</v>
      </c>
      <c r="G114" s="21"/>
    </row>
    <row r="115" spans="1:7" s="3" customFormat="1" ht="24">
      <c r="A115" s="25"/>
      <c r="B115" s="18"/>
      <c r="C115" s="18" t="s">
        <v>358</v>
      </c>
      <c r="D115" s="18"/>
      <c r="E115" s="26"/>
      <c r="F115" s="18" t="s">
        <v>359</v>
      </c>
      <c r="G115" s="21"/>
    </row>
    <row r="116" spans="1:7" s="3" customFormat="1" ht="14.25">
      <c r="A116" s="25">
        <f>COUNT($A$3:A114)+1</f>
        <v>68</v>
      </c>
      <c r="B116" s="18" t="s">
        <v>360</v>
      </c>
      <c r="C116" s="18" t="s">
        <v>361</v>
      </c>
      <c r="D116" s="18" t="s">
        <v>362</v>
      </c>
      <c r="E116" s="26" t="s">
        <v>15</v>
      </c>
      <c r="F116" s="18" t="s">
        <v>363</v>
      </c>
      <c r="G116" s="21"/>
    </row>
    <row r="117" spans="1:7" s="3" customFormat="1" ht="36">
      <c r="A117" s="25"/>
      <c r="B117" s="18"/>
      <c r="C117" s="18" t="s">
        <v>364</v>
      </c>
      <c r="D117" s="18"/>
      <c r="E117" s="26"/>
      <c r="F117" s="18" t="s">
        <v>365</v>
      </c>
      <c r="G117" s="21"/>
    </row>
    <row r="118" spans="1:7" s="3" customFormat="1" ht="24">
      <c r="A118" s="25"/>
      <c r="B118" s="18"/>
      <c r="C118" s="18" t="s">
        <v>366</v>
      </c>
      <c r="D118" s="18"/>
      <c r="E118" s="26"/>
      <c r="F118" s="18" t="s">
        <v>367</v>
      </c>
      <c r="G118" s="21"/>
    </row>
    <row r="119" spans="1:7" s="3" customFormat="1" ht="84">
      <c r="A119" s="25">
        <f>COUNT($A$3:A118)+1</f>
        <v>69</v>
      </c>
      <c r="B119" s="18" t="s">
        <v>368</v>
      </c>
      <c r="C119" s="18" t="s">
        <v>369</v>
      </c>
      <c r="D119" s="18" t="s">
        <v>370</v>
      </c>
      <c r="E119" s="26" t="s">
        <v>15</v>
      </c>
      <c r="F119" s="28" t="s">
        <v>371</v>
      </c>
      <c r="G119" s="27"/>
    </row>
    <row r="120" spans="1:7" s="3" customFormat="1" ht="14.25">
      <c r="A120" s="25"/>
      <c r="B120" s="18"/>
      <c r="C120" s="18" t="s">
        <v>372</v>
      </c>
      <c r="D120" s="18" t="s">
        <v>373</v>
      </c>
      <c r="E120" s="26"/>
      <c r="F120" s="28" t="s">
        <v>225</v>
      </c>
      <c r="G120" s="27"/>
    </row>
    <row r="121" spans="1:7" s="3" customFormat="1" ht="24">
      <c r="A121" s="25"/>
      <c r="B121" s="18"/>
      <c r="C121" s="18" t="s">
        <v>374</v>
      </c>
      <c r="D121" s="18" t="s">
        <v>375</v>
      </c>
      <c r="E121" s="26"/>
      <c r="F121" s="28" t="s">
        <v>225</v>
      </c>
      <c r="G121" s="27"/>
    </row>
    <row r="122" spans="1:7" s="3" customFormat="1" ht="48">
      <c r="A122" s="25"/>
      <c r="B122" s="18"/>
      <c r="C122" s="18" t="s">
        <v>376</v>
      </c>
      <c r="D122" s="18" t="s">
        <v>377</v>
      </c>
      <c r="E122" s="26"/>
      <c r="F122" s="18" t="s">
        <v>378</v>
      </c>
      <c r="G122" s="27"/>
    </row>
    <row r="123" spans="1:7" s="3" customFormat="1" ht="24">
      <c r="A123" s="25">
        <f>COUNT($A$3:A122)+1</f>
        <v>70</v>
      </c>
      <c r="B123" s="18" t="s">
        <v>379</v>
      </c>
      <c r="C123" s="18" t="s">
        <v>380</v>
      </c>
      <c r="D123" s="18" t="s">
        <v>381</v>
      </c>
      <c r="E123" s="26" t="s">
        <v>15</v>
      </c>
      <c r="F123" s="28" t="s">
        <v>382</v>
      </c>
      <c r="G123" s="27"/>
    </row>
    <row r="124" spans="1:7" s="3" customFormat="1" ht="36">
      <c r="A124" s="25"/>
      <c r="B124" s="18"/>
      <c r="C124" s="18" t="s">
        <v>383</v>
      </c>
      <c r="D124" s="18"/>
      <c r="E124" s="26"/>
      <c r="F124" s="28" t="s">
        <v>384</v>
      </c>
      <c r="G124" s="27"/>
    </row>
    <row r="125" spans="1:7" s="3" customFormat="1" ht="36">
      <c r="A125" s="25"/>
      <c r="B125" s="18"/>
      <c r="C125" s="18" t="s">
        <v>385</v>
      </c>
      <c r="D125" s="18" t="s">
        <v>386</v>
      </c>
      <c r="E125" s="26"/>
      <c r="F125" s="28" t="s">
        <v>382</v>
      </c>
      <c r="G125" s="27"/>
    </row>
    <row r="126" spans="1:7" s="3" customFormat="1" ht="31.5" customHeight="1">
      <c r="A126" s="25">
        <f>COUNT($A$3:A125)+1</f>
        <v>71</v>
      </c>
      <c r="B126" s="18" t="s">
        <v>103</v>
      </c>
      <c r="C126" s="18" t="s">
        <v>104</v>
      </c>
      <c r="D126" s="18" t="s">
        <v>109</v>
      </c>
      <c r="E126" s="26" t="s">
        <v>15</v>
      </c>
      <c r="F126" s="18" t="s">
        <v>110</v>
      </c>
      <c r="G126" s="21"/>
    </row>
    <row r="127" spans="1:7" s="3" customFormat="1" ht="30" customHeight="1">
      <c r="A127" s="25"/>
      <c r="B127" s="18"/>
      <c r="C127" s="18" t="s">
        <v>108</v>
      </c>
      <c r="D127" s="18" t="s">
        <v>113</v>
      </c>
      <c r="E127" s="26"/>
      <c r="F127" s="18" t="s">
        <v>114</v>
      </c>
      <c r="G127" s="21"/>
    </row>
    <row r="128" spans="1:7" s="3" customFormat="1" ht="36">
      <c r="A128" s="25"/>
      <c r="B128" s="18"/>
      <c r="C128" s="18" t="s">
        <v>112</v>
      </c>
      <c r="D128" s="23" t="s">
        <v>20</v>
      </c>
      <c r="E128" s="26"/>
      <c r="F128" s="18" t="s">
        <v>68</v>
      </c>
      <c r="G128" s="21"/>
    </row>
    <row r="129" spans="1:245" s="4" customFormat="1" ht="24">
      <c r="A129" s="34"/>
      <c r="B129" s="18"/>
      <c r="C129" s="23" t="s">
        <v>116</v>
      </c>
      <c r="D129" s="23" t="s">
        <v>34</v>
      </c>
      <c r="E129" s="17"/>
      <c r="F129" s="23" t="s">
        <v>120</v>
      </c>
      <c r="G129" s="35"/>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row>
    <row r="130" spans="1:256" s="4" customFormat="1" ht="24">
      <c r="A130" s="34">
        <f>COUNT($A$3:A128)+1</f>
        <v>72</v>
      </c>
      <c r="B130" s="23" t="s">
        <v>118</v>
      </c>
      <c r="C130" s="23" t="s">
        <v>119</v>
      </c>
      <c r="D130" s="23" t="s">
        <v>34</v>
      </c>
      <c r="E130" s="17" t="s">
        <v>15</v>
      </c>
      <c r="F130" s="23" t="s">
        <v>120</v>
      </c>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s="4" customFormat="1" ht="24">
      <c r="A131" s="34"/>
      <c r="B131" s="23"/>
      <c r="C131" s="23" t="s">
        <v>122</v>
      </c>
      <c r="D131" s="23"/>
      <c r="E131" s="17"/>
      <c r="F131" s="23" t="s">
        <v>126</v>
      </c>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row>
    <row r="132" spans="1:7" s="3" customFormat="1" ht="36">
      <c r="A132" s="25">
        <f>COUNT($A$3:A130)+1</f>
        <v>73</v>
      </c>
      <c r="B132" s="18" t="s">
        <v>124</v>
      </c>
      <c r="C132" s="18" t="s">
        <v>125</v>
      </c>
      <c r="D132" s="23" t="s">
        <v>20</v>
      </c>
      <c r="E132" s="26" t="s">
        <v>15</v>
      </c>
      <c r="F132" s="18" t="s">
        <v>130</v>
      </c>
      <c r="G132" s="21"/>
    </row>
    <row r="133" spans="1:7" s="3" customFormat="1" ht="48">
      <c r="A133" s="25">
        <f>COUNT($A$3:A132)+1</f>
        <v>74</v>
      </c>
      <c r="B133" s="18" t="s">
        <v>387</v>
      </c>
      <c r="C133" s="18" t="s">
        <v>388</v>
      </c>
      <c r="D133" s="18" t="s">
        <v>209</v>
      </c>
      <c r="E133" s="26" t="s">
        <v>15</v>
      </c>
      <c r="F133" s="18" t="s">
        <v>389</v>
      </c>
      <c r="G133" s="21"/>
    </row>
    <row r="134" spans="1:7" s="3" customFormat="1" ht="24">
      <c r="A134" s="25">
        <f>COUNT($A$3:A133)+1</f>
        <v>75</v>
      </c>
      <c r="B134" s="18" t="s">
        <v>390</v>
      </c>
      <c r="C134" s="18" t="s">
        <v>391</v>
      </c>
      <c r="D134" s="18" t="s">
        <v>392</v>
      </c>
      <c r="E134" s="26" t="s">
        <v>15</v>
      </c>
      <c r="F134" s="18" t="s">
        <v>393</v>
      </c>
      <c r="G134" s="21"/>
    </row>
    <row r="135" spans="1:7" s="3" customFormat="1" ht="24">
      <c r="A135" s="25"/>
      <c r="B135" s="18"/>
      <c r="C135" s="18" t="s">
        <v>394</v>
      </c>
      <c r="D135" s="18"/>
      <c r="E135" s="26"/>
      <c r="F135" s="18" t="s">
        <v>395</v>
      </c>
      <c r="G135" s="21"/>
    </row>
    <row r="136" spans="1:7" s="3" customFormat="1" ht="24">
      <c r="A136" s="25">
        <f>COUNT($A$3:A134)+1</f>
        <v>76</v>
      </c>
      <c r="B136" s="18" t="s">
        <v>396</v>
      </c>
      <c r="C136" s="18" t="s">
        <v>397</v>
      </c>
      <c r="D136" s="18" t="s">
        <v>209</v>
      </c>
      <c r="E136" s="26" t="s">
        <v>15</v>
      </c>
      <c r="F136" s="18" t="s">
        <v>398</v>
      </c>
      <c r="G136" s="27"/>
    </row>
    <row r="137" spans="1:7" s="3" customFormat="1" ht="24">
      <c r="A137" s="25"/>
      <c r="B137" s="18"/>
      <c r="C137" s="18" t="s">
        <v>399</v>
      </c>
      <c r="D137" s="18"/>
      <c r="E137" s="26"/>
      <c r="F137" s="18" t="s">
        <v>344</v>
      </c>
      <c r="G137" s="27"/>
    </row>
    <row r="138" spans="1:7" s="3" customFormat="1" ht="30" customHeight="1">
      <c r="A138" s="25">
        <f>COUNT($A$3:A137)+1</f>
        <v>77</v>
      </c>
      <c r="B138" s="27" t="s">
        <v>128</v>
      </c>
      <c r="C138" s="20" t="s">
        <v>129</v>
      </c>
      <c r="D138" s="18" t="s">
        <v>34</v>
      </c>
      <c r="E138" s="32" t="s">
        <v>15</v>
      </c>
      <c r="F138" s="27" t="s">
        <v>89</v>
      </c>
      <c r="G138" s="21"/>
    </row>
    <row r="139" spans="1:7" s="3" customFormat="1" ht="24">
      <c r="A139" s="25"/>
      <c r="B139" s="27"/>
      <c r="C139" s="20" t="s">
        <v>400</v>
      </c>
      <c r="D139" s="18"/>
      <c r="E139" s="32"/>
      <c r="F139" s="27" t="s">
        <v>98</v>
      </c>
      <c r="G139" s="21"/>
    </row>
    <row r="140" spans="1:7" s="4" customFormat="1" ht="14.25">
      <c r="A140" s="34"/>
      <c r="B140" s="37"/>
      <c r="C140" s="24" t="s">
        <v>138</v>
      </c>
      <c r="D140" s="23"/>
      <c r="E140" s="36"/>
      <c r="F140" s="37" t="s">
        <v>142</v>
      </c>
      <c r="G140" s="35"/>
    </row>
    <row r="141" spans="1:7" s="3" customFormat="1" ht="24">
      <c r="A141" s="25">
        <f>COUNT($A$3:A138)+1</f>
        <v>78</v>
      </c>
      <c r="B141" s="18" t="s">
        <v>401</v>
      </c>
      <c r="C141" s="18" t="s">
        <v>402</v>
      </c>
      <c r="D141" s="18" t="s">
        <v>314</v>
      </c>
      <c r="E141" s="26" t="s">
        <v>15</v>
      </c>
      <c r="F141" s="18" t="s">
        <v>315</v>
      </c>
      <c r="G141" s="21"/>
    </row>
    <row r="142" spans="1:7" s="3" customFormat="1" ht="24">
      <c r="A142" s="25">
        <f>COUNT($A$3:A141)+1</f>
        <v>79</v>
      </c>
      <c r="B142" s="18" t="s">
        <v>403</v>
      </c>
      <c r="C142" s="18" t="s">
        <v>404</v>
      </c>
      <c r="D142" s="18" t="s">
        <v>405</v>
      </c>
      <c r="E142" s="26" t="s">
        <v>15</v>
      </c>
      <c r="F142" s="18" t="s">
        <v>406</v>
      </c>
      <c r="G142" s="21"/>
    </row>
    <row r="143" spans="1:7" s="3" customFormat="1" ht="24">
      <c r="A143" s="25"/>
      <c r="B143" s="18"/>
      <c r="C143" s="18" t="s">
        <v>407</v>
      </c>
      <c r="D143" s="18"/>
      <c r="E143" s="26"/>
      <c r="F143" s="18" t="s">
        <v>256</v>
      </c>
      <c r="G143" s="21"/>
    </row>
    <row r="144" spans="1:7" s="3" customFormat="1" ht="24">
      <c r="A144" s="25">
        <f>COUNT($A$3:A143)+1</f>
        <v>80</v>
      </c>
      <c r="B144" s="18" t="s">
        <v>408</v>
      </c>
      <c r="C144" s="18" t="s">
        <v>409</v>
      </c>
      <c r="D144" s="18" t="s">
        <v>171</v>
      </c>
      <c r="E144" s="26" t="s">
        <v>15</v>
      </c>
      <c r="F144" s="28" t="s">
        <v>410</v>
      </c>
      <c r="G144" s="27"/>
    </row>
    <row r="145" spans="1:7" s="3" customFormat="1" ht="19.5" customHeight="1">
      <c r="A145" s="25">
        <f>COUNT($A$3:A144)+1</f>
        <v>81</v>
      </c>
      <c r="B145" s="18" t="s">
        <v>411</v>
      </c>
      <c r="C145" s="18" t="s">
        <v>412</v>
      </c>
      <c r="D145" s="18" t="s">
        <v>154</v>
      </c>
      <c r="E145" s="26" t="s">
        <v>15</v>
      </c>
      <c r="F145" s="18" t="s">
        <v>413</v>
      </c>
      <c r="G145" s="27"/>
    </row>
    <row r="146" spans="1:7" s="3" customFormat="1" ht="24">
      <c r="A146" s="25"/>
      <c r="B146" s="18"/>
      <c r="C146" s="18" t="s">
        <v>414</v>
      </c>
      <c r="D146" s="18" t="s">
        <v>324</v>
      </c>
      <c r="E146" s="26"/>
      <c r="F146" s="18" t="s">
        <v>68</v>
      </c>
      <c r="G146" s="27"/>
    </row>
    <row r="147" spans="1:7" s="3" customFormat="1" ht="24" customHeight="1">
      <c r="A147" s="25"/>
      <c r="B147" s="18"/>
      <c r="C147" s="18" t="s">
        <v>415</v>
      </c>
      <c r="D147" s="18" t="s">
        <v>416</v>
      </c>
      <c r="E147" s="26"/>
      <c r="F147" s="18" t="s">
        <v>195</v>
      </c>
      <c r="G147" s="27"/>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小鱼记忆</cp:lastModifiedBy>
  <cp:lastPrinted>2017-09-14T02:39:08Z</cp:lastPrinted>
  <dcterms:created xsi:type="dcterms:W3CDTF">2017-06-14T02:24:50Z</dcterms:created>
  <dcterms:modified xsi:type="dcterms:W3CDTF">2017-12-22T08:15:15Z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